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5\DEFENSORIA DEL PUEBLO\MAYO 2025\"/>
    </mc:Choice>
  </mc:AlternateContent>
  <xr:revisionPtr revIDLastSave="0" documentId="8_{8614845D-8A94-4926-B699-0F66603C7C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datos'!$A$1:$G$4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<sst xmlns="http://schemas.openxmlformats.org/spreadsheetml/2006/main" count="60" uniqueCount="57">
  <si>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</si>
  <si>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</si>
  <si>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</si>
  <si>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</si>
  <si>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</si>
  <si>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</si>
  <si>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</si>
  <si>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</si>
  <si>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</si>
  <si>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</si>
  <si>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</si>
  <si>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</si>
  <si>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</si>
  <si>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</si>
  <si>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</si>
  <si>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</si>
  <si>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</si>
  <si>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</si>
  <si>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</si>
  <si>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</si>
  <si>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</si>
  <si>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</si>
  <si>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</si>
  <si>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</si>
  <si>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</si>
  <si>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</si>
  <si>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</si>
  <si>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</si>
  <si>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</si>
  <si>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</si>
  <si>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</si>
  <si>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</si>
  <si>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</si>
  <si>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</si>
  <si>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</si>
  <si>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</si>
  <si>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</si>
  <si>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</si>
  <si>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</si>
  <si>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</si>
  <si>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</si>
  <si>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</si>
  <si>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</si>
  <si>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</si>
  <si>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https://www.compraspublicas.gob.ec/ProcesoContratacion/compras/NCO/FrmNCOListadoEntidad.cpe</t>
  </si>
  <si>
    <t>EL 23 DE ENERO SE RECIBIÓ EL TECHO PRESUPUESTARIO, Y MEDIANTE RESOLUCIÓN NRO. MD-DM-2025-0187 SE RECIBIÓ LA APROBACIÓN POA 2025</t>
  </si>
  <si>
    <t>NO SE HAN RECIBIDO LAS TRANSFERENCIAS CORRESPONDIENTES A FEDEGUAYAS POR PARTE DEL MIN. FINANZAS</t>
  </si>
  <si>
    <t>SIE-FDG-2025-001</t>
  </si>
  <si>
    <t>SERVICIO</t>
  </si>
  <si>
    <t>SERVICIO PARA EL TRATAMIENTO FÍSICO QUÍMICO DEL AGUA DE LAS PISCINAS DE LOS COMPLEJOS ACUÁTICOS GARAY – VALLARINO Y 4 MOSQUETEROS, ADEMÁS DEL MANTENIMIENTO Y MEJORAMIENTO DEL SISTEMA DE FILTRADO Y RECIRCULACIÓN DEL AGUA DE LA PISCINA “ASISCLO GARAY“ DE LA FEDERACIÓN DEPORTIVA DEL GUAYAS</t>
  </si>
  <si>
    <t>SIE-FDG-2025-002</t>
  </si>
  <si>
    <t>ADJUDICADO</t>
  </si>
  <si>
    <t>https://www.compraspublicas.gob.ec/ProcesoContratacion/compras/PC/informacionProcesoContratacion2.cpe?idSoliCompra=65DBmmmcZCjEclPkE_BV5p872oCiytmZ6h681FlPvzw,</t>
  </si>
  <si>
    <t>https://www.compraspublicas.gob.ec/ProcesoContratacion/compras/PC/informacionProcesoContratacion2.cpe?idSoliCompra=ZT71Ccyi14Az7xLhYyA1Xi2swYU4yvAEOYPQ6yR91HY,</t>
  </si>
  <si>
    <t>ADQUISICION DE INDUMENTARIA DE COMPETENCIA, KITS DEPORTIVOS, CALZADO ESPECIALIZADO PARA LOS DEPORTISTAS DE LA FEDERACION DEPORTIVA DEL GUAYAS EJERCICIO 2025</t>
  </si>
  <si>
    <t>BIEN</t>
  </si>
  <si>
    <t>COORDINACIÓN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</si>
</sst>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yyyy\-mm\-dd;@"/>
    <numFmt numFmtId="165" formatCode="_ [$$-300A]* #,##0.00_ ;_ [$$-300A]* \-#,##0.00_ ;_ [$$-300A]* &quot;-&quot;??_ ;_ @_ "/>
  </numFmts>
  <fonts count="24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  <scheme val="minor"/>
    </font>
    <font>
      <sz val="9"/>
      <name val="Arial"/>
      <family val="2"/>
      <scheme val="minor"/>
    </font>
    <font>
      <u/>
      <sz val="9"/>
      <color theme="10"/>
      <name val="Arial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 indent="1"/>
    </xf>
    <xf numFmtId="22" fontId="13" fillId="4" borderId="2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22" fontId="21" fillId="4" borderId="2" xfId="0" applyNumberFormat="1" applyFont="1" applyFill="1" applyBorder="1" applyAlignment="1">
      <alignment horizontal="left" vertical="center" wrapText="1"/>
    </xf>
    <xf numFmtId="22" fontId="22" fillId="4" borderId="2" xfId="1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22" fontId="13" fillId="4" borderId="5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22" fontId="23" fillId="0" borderId="2" xfId="0" applyNumberFormat="1" applyFont="1" applyBorder="1" applyAlignment="1">
      <alignment horizontal="center" vertical="center"/>
    </xf>
    <xf numFmtId="22" fontId="23" fillId="0" borderId="2" xfId="0" applyNumberFormat="1" applyFont="1" applyBorder="1" applyAlignment="1">
      <alignment horizontal="center" vertical="center" wrapText="1"/>
    </xf>
    <xf numFmtId="22" fontId="21" fillId="4" borderId="2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5" fontId="13" fillId="4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PC/informacionProcesoContratacion2.cpe?idSoliCompra=65DBmmmcZCjEclPkE_BV5p872oCiytmZ6h681FlPvzw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NCO/FrmNCOListadoEntidad.cpe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4"/>
  <sheetViews>
    <sheetView tabSelected="1" workbookViewId="0">
      <selection activeCell="E4" sqref="E4:E5"/>
    </sheetView>
  </sheetViews>
  <sheetFormatPr baseColWidth="10" defaultColWidth="12.5703125" defaultRowHeight="15" customHeight="1" x14ac:dyDescent="0.2"/>
  <cols>
    <col min="1" max="1" width="19.5703125" style="9" customWidth="1"/>
    <col min="2" max="2" width="19" style="9" customWidth="1"/>
    <col min="3" max="3" width="16.5703125" style="9" customWidth="1"/>
    <col min="4" max="4" width="65.7109375" style="9" customWidth="1"/>
    <col min="5" max="5" width="17.85546875" style="9" customWidth="1"/>
    <col min="6" max="6" width="20.7109375" style="9" customWidth="1"/>
    <col min="7" max="7" width="42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37" t="s">
        <v>32</v>
      </c>
      <c r="B1" s="38"/>
      <c r="C1" s="38"/>
      <c r="D1" s="38"/>
      <c r="E1" s="38"/>
      <c r="F1" s="38"/>
      <c r="G1" s="38"/>
    </row>
    <row r="2" spans="1:26" ht="21.75" customHeight="1" x14ac:dyDescent="0.2"/>
    <row r="3" spans="1:26" ht="45" customHeight="1" x14ac:dyDescent="0.2">
      <c r="A3" s="33" t="s">
        <v>0</v>
      </c>
      <c r="B3" s="31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5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69.95" customHeight="1" x14ac:dyDescent="0.2">
      <c r="A4" s="34">
        <v>45741.791666666664</v>
      </c>
      <c r="B4" s="32" t="s">
        <v>47</v>
      </c>
      <c r="C4" s="16" t="s">
        <v>48</v>
      </c>
      <c r="D4" s="29" t="s">
        <v>49</v>
      </c>
      <c r="E4" s="42">
        <v>232700</v>
      </c>
      <c r="F4" s="16" t="s">
        <v>51</v>
      </c>
      <c r="G4" s="30" t="s">
        <v>52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69.95" customHeight="1" x14ac:dyDescent="0.2">
      <c r="A5" s="35">
        <v>45742.791666666664</v>
      </c>
      <c r="B5" s="32" t="s">
        <v>50</v>
      </c>
      <c r="C5" s="16" t="s">
        <v>55</v>
      </c>
      <c r="D5" s="36" t="s">
        <v>54</v>
      </c>
      <c r="E5" s="42">
        <v>126300</v>
      </c>
      <c r="F5" s="16" t="s">
        <v>51</v>
      </c>
      <c r="G5" s="30" t="s">
        <v>53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1.25" x14ac:dyDescent="0.2">
      <c r="A6" s="11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1" t="s">
        <v>46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1.2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x14ac:dyDescent="0.2">
      <c r="A9" s="10"/>
      <c r="B9" s="39" t="s">
        <v>34</v>
      </c>
      <c r="C9" s="39"/>
      <c r="D9" s="39"/>
      <c r="E9" s="17">
        <v>999.81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39" t="s">
        <v>35</v>
      </c>
      <c r="C10" s="39"/>
      <c r="D10" s="39"/>
      <c r="E10" s="17">
        <v>50024.94999999999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x14ac:dyDescent="0.2">
      <c r="A11" s="10"/>
      <c r="B11" s="39" t="s">
        <v>36</v>
      </c>
      <c r="C11" s="39"/>
      <c r="D11" s="39"/>
      <c r="E11" s="17">
        <v>359000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x14ac:dyDescent="0.2">
      <c r="A12" s="10"/>
      <c r="B12" s="10"/>
      <c r="C12" s="10"/>
      <c r="D12" s="10"/>
      <c r="E12" s="27">
        <f>SUM(E9:E11)</f>
        <v>410024.76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1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1.2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.2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1.25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</sheetData>
  <sortState xmlns:xlrd2="http://schemas.microsoft.com/office/spreadsheetml/2017/richdata2" ref="A4:G4">
    <sortCondition ref="A4"/>
  </sortState>
  <mergeCells count="4">
    <mergeCell ref="A1:G1"/>
    <mergeCell ref="B9:D9"/>
    <mergeCell ref="B10:D10"/>
    <mergeCell ref="B11:D11"/>
  </mergeCells>
  <phoneticPr fontId="20" type="noConversion"/>
  <hyperlinks>
    <hyperlink ref="G4" r:id="rId1" xr:uid="{B2EF39DB-387A-4D9C-8401-7297071AD9DC}"/>
  </hyperlink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2"/>
  <headerFooter>
    <oddFooter>&amp;LFEDEGUAYAS
&amp;P/&amp;N&amp;R&amp;F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topLeftCell="A4" workbookViewId="0">
      <selection activeCell="B5" sqref="B5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40" t="s">
        <v>32</v>
      </c>
      <c r="B1" s="40"/>
    </row>
    <row r="3" spans="1:24" ht="45.75" customHeight="1" x14ac:dyDescent="0.2">
      <c r="A3" s="1" t="s">
        <v>7</v>
      </c>
      <c r="B3" s="12">
        <v>45777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56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29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8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F8506221-C8CF-4D17-9F27-EA8DE4F27382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19" sqref="B19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41" t="s">
        <v>32</v>
      </c>
      <c r="B1" s="41"/>
    </row>
    <row r="3" spans="1:22" ht="15" customHeight="1" x14ac:dyDescent="0.25">
      <c r="A3" s="26" t="s">
        <v>17</v>
      </c>
      <c r="B3" s="7" t="s">
        <v>33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" customHeight="1" x14ac:dyDescent="0.25">
      <c r="A4" s="26" t="s">
        <v>18</v>
      </c>
      <c r="B4" s="25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" customHeight="1" x14ac:dyDescent="0.25">
      <c r="A5" s="24" t="s">
        <v>20</v>
      </c>
      <c r="B5" s="24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2" t="s">
        <v>22</v>
      </c>
      <c r="B6" s="23" t="s">
        <v>43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" customHeight="1" x14ac:dyDescent="0.25">
      <c r="A7" s="22" t="s">
        <v>23</v>
      </c>
      <c r="B7" s="23" t="s">
        <v>42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" customHeight="1" x14ac:dyDescent="0.25">
      <c r="A8" s="22" t="s">
        <v>24</v>
      </c>
      <c r="B8" s="20" t="s">
        <v>41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" customHeight="1" x14ac:dyDescent="0.25">
      <c r="A9" s="22" t="s">
        <v>25</v>
      </c>
      <c r="B9" s="23" t="s">
        <v>40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" customHeight="1" x14ac:dyDescent="0.25">
      <c r="A10" s="22" t="s">
        <v>26</v>
      </c>
      <c r="B10" s="20" t="s">
        <v>39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" customHeight="1" x14ac:dyDescent="0.25">
      <c r="A11" s="22" t="s">
        <v>27</v>
      </c>
      <c r="B11" s="20" t="s">
        <v>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" customHeight="1" x14ac:dyDescent="0.25">
      <c r="A12" s="21" t="s">
        <v>28</v>
      </c>
      <c r="B12" s="20" t="s">
        <v>37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" customHeigh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" customHeight="1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" customHeight="1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" customHeight="1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" customHeight="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" customHeight="1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x14ac:dyDescent="0.2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x14ac:dyDescent="0.2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x14ac:dyDescent="0.2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x14ac:dyDescent="0.2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x14ac:dyDescent="0.2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x14ac:dyDescent="0.2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x14ac:dyDescent="0.2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x14ac:dyDescent="0.25">
      <c r="A46" s="1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x14ac:dyDescent="0.2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x14ac:dyDescent="0.25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x14ac:dyDescent="0.2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x14ac:dyDescent="0.2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x14ac:dyDescent="0.25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x14ac:dyDescent="0.25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x14ac:dyDescent="0.25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x14ac:dyDescent="0.25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x14ac:dyDescent="0.25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x14ac:dyDescent="0.25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x14ac:dyDescent="0.25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x14ac:dyDescent="0.25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x14ac:dyDescent="0.25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x14ac:dyDescent="0.25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x14ac:dyDescent="0.2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x14ac:dyDescent="0.25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x14ac:dyDescent="0.25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x14ac:dyDescent="0.25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x14ac:dyDescent="0.25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x14ac:dyDescent="0.25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x14ac:dyDescent="0.25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x14ac:dyDescent="0.25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x14ac:dyDescent="0.25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x14ac:dyDescent="0.25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x14ac:dyDescent="0.25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x14ac:dyDescent="0.25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x14ac:dyDescent="0.25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x14ac:dyDescent="0.25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x14ac:dyDescent="0.25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x14ac:dyDescent="0.25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x14ac:dyDescent="0.25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x14ac:dyDescent="0.25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x14ac:dyDescent="0.25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x14ac:dyDescent="0.25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x14ac:dyDescent="0.25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x14ac:dyDescent="0.25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x14ac:dyDescent="0.25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x14ac:dyDescent="0.25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x14ac:dyDescent="0.25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x14ac:dyDescent="0.25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x14ac:dyDescent="0.25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x14ac:dyDescent="0.25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x14ac:dyDescent="0.25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x14ac:dyDescent="0.25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x14ac:dyDescent="0.25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x14ac:dyDescent="0.25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x14ac:dyDescent="0.25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x14ac:dyDescent="0.25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x14ac:dyDescent="0.25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x14ac:dyDescent="0.25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x14ac:dyDescent="0.25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x14ac:dyDescent="0.25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x14ac:dyDescent="0.25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x14ac:dyDescent="0.25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x14ac:dyDescent="0.25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x14ac:dyDescent="0.25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x14ac:dyDescent="0.2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x14ac:dyDescent="0.25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x14ac:dyDescent="0.25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x14ac:dyDescent="0.25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x14ac:dyDescent="0.25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x14ac:dyDescent="0.25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x14ac:dyDescent="0.25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x14ac:dyDescent="0.25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x14ac:dyDescent="0.25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x14ac:dyDescent="0.25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x14ac:dyDescent="0.25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x14ac:dyDescent="0.25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x14ac:dyDescent="0.25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x14ac:dyDescent="0.25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x14ac:dyDescent="0.2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x14ac:dyDescent="0.25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x14ac:dyDescent="0.25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x14ac:dyDescent="0.25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x14ac:dyDescent="0.25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x14ac:dyDescent="0.2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x14ac:dyDescent="0.2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x14ac:dyDescent="0.2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x14ac:dyDescent="0.2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x14ac:dyDescent="0.2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x14ac:dyDescent="0.2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x14ac:dyDescent="0.2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x14ac:dyDescent="0.2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x14ac:dyDescent="0.2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x14ac:dyDescent="0.2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x14ac:dyDescent="0.2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x14ac:dyDescent="0.25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x14ac:dyDescent="0.25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x14ac:dyDescent="0.25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x14ac:dyDescent="0.25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x14ac:dyDescent="0.25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x14ac:dyDescent="0.25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x14ac:dyDescent="0.25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x14ac:dyDescent="0.25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x14ac:dyDescent="0.25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x14ac:dyDescent="0.25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x14ac:dyDescent="0.25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x14ac:dyDescent="0.25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x14ac:dyDescent="0.25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x14ac:dyDescent="0.25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x14ac:dyDescent="0.25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x14ac:dyDescent="0.25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x14ac:dyDescent="0.25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x14ac:dyDescent="0.25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x14ac:dyDescent="0.25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x14ac:dyDescent="0.25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x14ac:dyDescent="0.25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x14ac:dyDescent="0.2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x14ac:dyDescent="0.25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x14ac:dyDescent="0.25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x14ac:dyDescent="0.25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x14ac:dyDescent="0.25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x14ac:dyDescent="0.25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x14ac:dyDescent="0.25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x14ac:dyDescent="0.25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x14ac:dyDescent="0.25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x14ac:dyDescent="0.25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x14ac:dyDescent="0.25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x14ac:dyDescent="0.25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x14ac:dyDescent="0.25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x14ac:dyDescent="0.25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x14ac:dyDescent="0.25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x14ac:dyDescent="0.25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x14ac:dyDescent="0.25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x14ac:dyDescent="0.25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x14ac:dyDescent="0.25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x14ac:dyDescent="0.25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x14ac:dyDescent="0.25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x14ac:dyDescent="0.25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x14ac:dyDescent="0.25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x14ac:dyDescent="0.25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x14ac:dyDescent="0.25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x14ac:dyDescent="0.25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x14ac:dyDescent="0.25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x14ac:dyDescent="0.25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x14ac:dyDescent="0.25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x14ac:dyDescent="0.25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x14ac:dyDescent="0.25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x14ac:dyDescent="0.25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x14ac:dyDescent="0.25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x14ac:dyDescent="0.25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x14ac:dyDescent="0.25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x14ac:dyDescent="0.25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x14ac:dyDescent="0.25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x14ac:dyDescent="0.25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x14ac:dyDescent="0.25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x14ac:dyDescent="0.25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x14ac:dyDescent="0.25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x14ac:dyDescent="0.25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x14ac:dyDescent="0.25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x14ac:dyDescent="0.25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x14ac:dyDescent="0.25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x14ac:dyDescent="0.25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x14ac:dyDescent="0.25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x14ac:dyDescent="0.25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x14ac:dyDescent="0.25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x14ac:dyDescent="0.25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x14ac:dyDescent="0.25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x14ac:dyDescent="0.25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x14ac:dyDescent="0.25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x14ac:dyDescent="0.25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x14ac:dyDescent="0.25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x14ac:dyDescent="0.25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x14ac:dyDescent="0.25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x14ac:dyDescent="0.25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x14ac:dyDescent="0.25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x14ac:dyDescent="0.25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x14ac:dyDescent="0.25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x14ac:dyDescent="0.25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x14ac:dyDescent="0.25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x14ac:dyDescent="0.25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x14ac:dyDescent="0.25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x14ac:dyDescent="0.25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x14ac:dyDescent="0.25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x14ac:dyDescent="0.25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x14ac:dyDescent="0.25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x14ac:dyDescent="0.25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x14ac:dyDescent="0.25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x14ac:dyDescent="0.25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x14ac:dyDescent="0.25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x14ac:dyDescent="0.25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x14ac:dyDescent="0.25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x14ac:dyDescent="0.25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x14ac:dyDescent="0.25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x14ac:dyDescent="0.25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x14ac:dyDescent="0.25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x14ac:dyDescent="0.25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x14ac:dyDescent="0.25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x14ac:dyDescent="0.25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x14ac:dyDescent="0.25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x14ac:dyDescent="0.25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x14ac:dyDescent="0.25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x14ac:dyDescent="0.25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x14ac:dyDescent="0.25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x14ac:dyDescent="0.25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x14ac:dyDescent="0.25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x14ac:dyDescent="0.25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x14ac:dyDescent="0.25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x14ac:dyDescent="0.25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x14ac:dyDescent="0.25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x14ac:dyDescent="0.25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x14ac:dyDescent="0.25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x14ac:dyDescent="0.25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x14ac:dyDescent="0.25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x14ac:dyDescent="0.25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x14ac:dyDescent="0.25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x14ac:dyDescent="0.25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x14ac:dyDescent="0.25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x14ac:dyDescent="0.25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x14ac:dyDescent="0.25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x14ac:dyDescent="0.25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x14ac:dyDescent="0.25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x14ac:dyDescent="0.25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x14ac:dyDescent="0.25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x14ac:dyDescent="0.25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x14ac:dyDescent="0.25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x14ac:dyDescent="0.25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x14ac:dyDescent="0.25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x14ac:dyDescent="0.25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x14ac:dyDescent="0.25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x14ac:dyDescent="0.25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x14ac:dyDescent="0.25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x14ac:dyDescent="0.25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x14ac:dyDescent="0.25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x14ac:dyDescent="0.25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x14ac:dyDescent="0.25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x14ac:dyDescent="0.25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x14ac:dyDescent="0.25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x14ac:dyDescent="0.25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x14ac:dyDescent="0.25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x14ac:dyDescent="0.25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x14ac:dyDescent="0.25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x14ac:dyDescent="0.25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x14ac:dyDescent="0.25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x14ac:dyDescent="0.25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x14ac:dyDescent="0.25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x14ac:dyDescent="0.25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x14ac:dyDescent="0.25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x14ac:dyDescent="0.25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x14ac:dyDescent="0.25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x14ac:dyDescent="0.25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x14ac:dyDescent="0.25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x14ac:dyDescent="0.25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x14ac:dyDescent="0.25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x14ac:dyDescent="0.25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x14ac:dyDescent="0.25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x14ac:dyDescent="0.25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x14ac:dyDescent="0.25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x14ac:dyDescent="0.25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x14ac:dyDescent="0.25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x14ac:dyDescent="0.25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x14ac:dyDescent="0.25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x14ac:dyDescent="0.25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x14ac:dyDescent="0.25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x14ac:dyDescent="0.25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x14ac:dyDescent="0.25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x14ac:dyDescent="0.25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x14ac:dyDescent="0.25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x14ac:dyDescent="0.25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x14ac:dyDescent="0.25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x14ac:dyDescent="0.25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x14ac:dyDescent="0.25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x14ac:dyDescent="0.25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x14ac:dyDescent="0.25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x14ac:dyDescent="0.25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x14ac:dyDescent="0.25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x14ac:dyDescent="0.25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x14ac:dyDescent="0.25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x14ac:dyDescent="0.25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x14ac:dyDescent="0.25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x14ac:dyDescent="0.25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x14ac:dyDescent="0.25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x14ac:dyDescent="0.25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x14ac:dyDescent="0.25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x14ac:dyDescent="0.25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x14ac:dyDescent="0.25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x14ac:dyDescent="0.25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x14ac:dyDescent="0.25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x14ac:dyDescent="0.25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x14ac:dyDescent="0.25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x14ac:dyDescent="0.25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x14ac:dyDescent="0.25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x14ac:dyDescent="0.25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x14ac:dyDescent="0.25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x14ac:dyDescent="0.25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x14ac:dyDescent="0.25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x14ac:dyDescent="0.25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x14ac:dyDescent="0.25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x14ac:dyDescent="0.25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x14ac:dyDescent="0.25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x14ac:dyDescent="0.25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x14ac:dyDescent="0.25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x14ac:dyDescent="0.25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x14ac:dyDescent="0.25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x14ac:dyDescent="0.25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x14ac:dyDescent="0.25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x14ac:dyDescent="0.25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x14ac:dyDescent="0.25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x14ac:dyDescent="0.25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x14ac:dyDescent="0.25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x14ac:dyDescent="0.25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x14ac:dyDescent="0.25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x14ac:dyDescent="0.25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x14ac:dyDescent="0.25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x14ac:dyDescent="0.25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x14ac:dyDescent="0.25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x14ac:dyDescent="0.25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x14ac:dyDescent="0.25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x14ac:dyDescent="0.25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x14ac:dyDescent="0.25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x14ac:dyDescent="0.25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x14ac:dyDescent="0.25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x14ac:dyDescent="0.25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x14ac:dyDescent="0.25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x14ac:dyDescent="0.25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x14ac:dyDescent="0.25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x14ac:dyDescent="0.25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x14ac:dyDescent="0.25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x14ac:dyDescent="0.25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x14ac:dyDescent="0.25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x14ac:dyDescent="0.25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x14ac:dyDescent="0.25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x14ac:dyDescent="0.25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x14ac:dyDescent="0.25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x14ac:dyDescent="0.25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x14ac:dyDescent="0.25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x14ac:dyDescent="0.25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x14ac:dyDescent="0.25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x14ac:dyDescent="0.25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x14ac:dyDescent="0.25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x14ac:dyDescent="0.25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x14ac:dyDescent="0.25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x14ac:dyDescent="0.25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x14ac:dyDescent="0.25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x14ac:dyDescent="0.25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x14ac:dyDescent="0.25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x14ac:dyDescent="0.25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x14ac:dyDescent="0.25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x14ac:dyDescent="0.25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x14ac:dyDescent="0.25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x14ac:dyDescent="0.25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x14ac:dyDescent="0.25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x14ac:dyDescent="0.25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x14ac:dyDescent="0.25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x14ac:dyDescent="0.25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x14ac:dyDescent="0.25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x14ac:dyDescent="0.25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x14ac:dyDescent="0.25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x14ac:dyDescent="0.25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x14ac:dyDescent="0.25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x14ac:dyDescent="0.25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x14ac:dyDescent="0.25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x14ac:dyDescent="0.25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x14ac:dyDescent="0.25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x14ac:dyDescent="0.25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x14ac:dyDescent="0.25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x14ac:dyDescent="0.25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x14ac:dyDescent="0.25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x14ac:dyDescent="0.25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x14ac:dyDescent="0.25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x14ac:dyDescent="0.25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x14ac:dyDescent="0.25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x14ac:dyDescent="0.25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x14ac:dyDescent="0.25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x14ac:dyDescent="0.25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x14ac:dyDescent="0.25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x14ac:dyDescent="0.25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x14ac:dyDescent="0.25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x14ac:dyDescent="0.25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x14ac:dyDescent="0.25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x14ac:dyDescent="0.25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x14ac:dyDescent="0.25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x14ac:dyDescent="0.25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x14ac:dyDescent="0.25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x14ac:dyDescent="0.25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x14ac:dyDescent="0.25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x14ac:dyDescent="0.25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x14ac:dyDescent="0.25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x14ac:dyDescent="0.25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x14ac:dyDescent="0.25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x14ac:dyDescent="0.25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x14ac:dyDescent="0.25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x14ac:dyDescent="0.25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x14ac:dyDescent="0.25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x14ac:dyDescent="0.25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x14ac:dyDescent="0.25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x14ac:dyDescent="0.25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x14ac:dyDescent="0.25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x14ac:dyDescent="0.25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x14ac:dyDescent="0.25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x14ac:dyDescent="0.25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x14ac:dyDescent="0.25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x14ac:dyDescent="0.25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x14ac:dyDescent="0.25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x14ac:dyDescent="0.25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x14ac:dyDescent="0.25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x14ac:dyDescent="0.25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x14ac:dyDescent="0.25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x14ac:dyDescent="0.25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x14ac:dyDescent="0.25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x14ac:dyDescent="0.25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x14ac:dyDescent="0.25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x14ac:dyDescent="0.25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x14ac:dyDescent="0.25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x14ac:dyDescent="0.25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x14ac:dyDescent="0.25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x14ac:dyDescent="0.25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x14ac:dyDescent="0.25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x14ac:dyDescent="0.25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x14ac:dyDescent="0.25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x14ac:dyDescent="0.25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x14ac:dyDescent="0.25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x14ac:dyDescent="0.25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x14ac:dyDescent="0.25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x14ac:dyDescent="0.25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x14ac:dyDescent="0.25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x14ac:dyDescent="0.25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x14ac:dyDescent="0.25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x14ac:dyDescent="0.25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x14ac:dyDescent="0.25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x14ac:dyDescent="0.25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x14ac:dyDescent="0.25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x14ac:dyDescent="0.25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x14ac:dyDescent="0.25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x14ac:dyDescent="0.25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x14ac:dyDescent="0.25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x14ac:dyDescent="0.25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x14ac:dyDescent="0.25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x14ac:dyDescent="0.25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x14ac:dyDescent="0.25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x14ac:dyDescent="0.25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x14ac:dyDescent="0.25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x14ac:dyDescent="0.25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x14ac:dyDescent="0.25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x14ac:dyDescent="0.25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x14ac:dyDescent="0.25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x14ac:dyDescent="0.25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x14ac:dyDescent="0.25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x14ac:dyDescent="0.25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x14ac:dyDescent="0.25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x14ac:dyDescent="0.25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x14ac:dyDescent="0.25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x14ac:dyDescent="0.25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x14ac:dyDescent="0.25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x14ac:dyDescent="0.25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x14ac:dyDescent="0.25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x14ac:dyDescent="0.25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x14ac:dyDescent="0.25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x14ac:dyDescent="0.25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x14ac:dyDescent="0.25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x14ac:dyDescent="0.25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x14ac:dyDescent="0.25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x14ac:dyDescent="0.25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x14ac:dyDescent="0.25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x14ac:dyDescent="0.25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x14ac:dyDescent="0.25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x14ac:dyDescent="0.25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x14ac:dyDescent="0.25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x14ac:dyDescent="0.25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x14ac:dyDescent="0.25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x14ac:dyDescent="0.25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x14ac:dyDescent="0.25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x14ac:dyDescent="0.25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x14ac:dyDescent="0.25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x14ac:dyDescent="0.25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x14ac:dyDescent="0.25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x14ac:dyDescent="0.25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x14ac:dyDescent="0.25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x14ac:dyDescent="0.25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x14ac:dyDescent="0.25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x14ac:dyDescent="0.25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x14ac:dyDescent="0.25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x14ac:dyDescent="0.25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x14ac:dyDescent="0.25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x14ac:dyDescent="0.25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x14ac:dyDescent="0.25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x14ac:dyDescent="0.25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x14ac:dyDescent="0.25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x14ac:dyDescent="0.25">
      <c r="A632" s="19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x14ac:dyDescent="0.25">
      <c r="A633" s="19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x14ac:dyDescent="0.25">
      <c r="A634" s="19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x14ac:dyDescent="0.25">
      <c r="A635" s="19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x14ac:dyDescent="0.25">
      <c r="A636" s="19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x14ac:dyDescent="0.25">
      <c r="A637" s="19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x14ac:dyDescent="0.25">
      <c r="A638" s="19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x14ac:dyDescent="0.25">
      <c r="A639" s="19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x14ac:dyDescent="0.25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x14ac:dyDescent="0.25">
      <c r="A641" s="19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x14ac:dyDescent="0.25">
      <c r="A642" s="19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x14ac:dyDescent="0.25">
      <c r="A643" s="19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x14ac:dyDescent="0.25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x14ac:dyDescent="0.25">
      <c r="A645" s="19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x14ac:dyDescent="0.25">
      <c r="A646" s="19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x14ac:dyDescent="0.25">
      <c r="A647" s="19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x14ac:dyDescent="0.25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x14ac:dyDescent="0.25">
      <c r="A649" s="19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x14ac:dyDescent="0.25">
      <c r="A650" s="19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x14ac:dyDescent="0.25">
      <c r="A651" s="19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x14ac:dyDescent="0.25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x14ac:dyDescent="0.25">
      <c r="A653" s="19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x14ac:dyDescent="0.25">
      <c r="A654" s="19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x14ac:dyDescent="0.25">
      <c r="A655" s="19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x14ac:dyDescent="0.25">
      <c r="A656" s="19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x14ac:dyDescent="0.25">
      <c r="A657" s="19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x14ac:dyDescent="0.25">
      <c r="A658" s="19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x14ac:dyDescent="0.25">
      <c r="A659" s="19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x14ac:dyDescent="0.25">
      <c r="A660" s="19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x14ac:dyDescent="0.25">
      <c r="A661" s="19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x14ac:dyDescent="0.25">
      <c r="A662" s="19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x14ac:dyDescent="0.25">
      <c r="A663" s="19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x14ac:dyDescent="0.25">
      <c r="A664" s="19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x14ac:dyDescent="0.25">
      <c r="A665" s="19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x14ac:dyDescent="0.25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x14ac:dyDescent="0.25">
      <c r="A667" s="19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x14ac:dyDescent="0.25">
      <c r="A668" s="19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x14ac:dyDescent="0.25">
      <c r="A669" s="19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x14ac:dyDescent="0.25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x14ac:dyDescent="0.25">
      <c r="A671" s="19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x14ac:dyDescent="0.25">
      <c r="A672" s="19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x14ac:dyDescent="0.25">
      <c r="A673" s="19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x14ac:dyDescent="0.25">
      <c r="A674" s="19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x14ac:dyDescent="0.25">
      <c r="A675" s="19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x14ac:dyDescent="0.25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x14ac:dyDescent="0.25">
      <c r="A677" s="19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x14ac:dyDescent="0.25">
      <c r="A678" s="19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x14ac:dyDescent="0.25">
      <c r="A679" s="19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x14ac:dyDescent="0.25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x14ac:dyDescent="0.25">
      <c r="A681" s="19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x14ac:dyDescent="0.25">
      <c r="A682" s="19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x14ac:dyDescent="0.25">
      <c r="A683" s="19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x14ac:dyDescent="0.25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x14ac:dyDescent="0.25">
      <c r="A685" s="19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x14ac:dyDescent="0.25">
      <c r="A686" s="19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x14ac:dyDescent="0.25">
      <c r="A687" s="19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x14ac:dyDescent="0.25">
      <c r="A688" s="19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x14ac:dyDescent="0.25">
      <c r="A689" s="19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x14ac:dyDescent="0.25">
      <c r="A690" s="19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x14ac:dyDescent="0.25">
      <c r="A691" s="19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x14ac:dyDescent="0.25">
      <c r="A692" s="19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x14ac:dyDescent="0.25">
      <c r="A693" s="19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x14ac:dyDescent="0.25">
      <c r="A694" s="19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x14ac:dyDescent="0.25">
      <c r="A695" s="19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x14ac:dyDescent="0.25">
      <c r="A696" s="19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x14ac:dyDescent="0.25">
      <c r="A697" s="19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x14ac:dyDescent="0.25">
      <c r="A698" s="19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x14ac:dyDescent="0.25">
      <c r="A699" s="19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x14ac:dyDescent="0.25">
      <c r="A700" s="19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x14ac:dyDescent="0.25">
      <c r="A701" s="19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x14ac:dyDescent="0.25">
      <c r="A702" s="19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x14ac:dyDescent="0.25">
      <c r="A703" s="19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x14ac:dyDescent="0.25">
      <c r="A704" s="19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x14ac:dyDescent="0.25">
      <c r="A705" s="19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x14ac:dyDescent="0.25">
      <c r="A706" s="19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x14ac:dyDescent="0.25">
      <c r="A707" s="19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x14ac:dyDescent="0.25">
      <c r="A708" s="19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x14ac:dyDescent="0.25">
      <c r="A709" s="19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x14ac:dyDescent="0.25">
      <c r="A710" s="19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x14ac:dyDescent="0.25">
      <c r="A711" s="19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x14ac:dyDescent="0.25">
      <c r="A712" s="19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x14ac:dyDescent="0.25">
      <c r="A713" s="19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x14ac:dyDescent="0.25">
      <c r="A714" s="19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x14ac:dyDescent="0.25">
      <c r="A715" s="19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x14ac:dyDescent="0.25">
      <c r="A716" s="19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x14ac:dyDescent="0.25">
      <c r="A717" s="19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x14ac:dyDescent="0.25">
      <c r="A718" s="19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x14ac:dyDescent="0.25">
      <c r="A719" s="19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x14ac:dyDescent="0.25">
      <c r="A720" s="19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x14ac:dyDescent="0.25">
      <c r="A721" s="19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x14ac:dyDescent="0.25">
      <c r="A722" s="19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x14ac:dyDescent="0.25">
      <c r="A723" s="19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x14ac:dyDescent="0.25">
      <c r="A724" s="19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x14ac:dyDescent="0.25">
      <c r="A725" s="19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x14ac:dyDescent="0.25">
      <c r="A726" s="19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x14ac:dyDescent="0.25">
      <c r="A727" s="19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x14ac:dyDescent="0.25">
      <c r="A728" s="19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x14ac:dyDescent="0.25">
      <c r="A729" s="19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x14ac:dyDescent="0.25">
      <c r="A730" s="19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x14ac:dyDescent="0.25">
      <c r="A731" s="19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x14ac:dyDescent="0.25">
      <c r="A732" s="19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x14ac:dyDescent="0.25">
      <c r="A733" s="19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x14ac:dyDescent="0.25">
      <c r="A734" s="19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x14ac:dyDescent="0.25">
      <c r="A735" s="19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x14ac:dyDescent="0.25">
      <c r="A736" s="19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x14ac:dyDescent="0.25">
      <c r="A737" s="19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x14ac:dyDescent="0.25">
      <c r="A738" s="19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x14ac:dyDescent="0.25">
      <c r="A739" s="19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x14ac:dyDescent="0.25">
      <c r="A740" s="19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x14ac:dyDescent="0.25">
      <c r="A741" s="19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x14ac:dyDescent="0.25">
      <c r="A742" s="19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x14ac:dyDescent="0.25">
      <c r="A743" s="19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x14ac:dyDescent="0.25">
      <c r="A744" s="19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x14ac:dyDescent="0.25">
      <c r="A745" s="19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x14ac:dyDescent="0.25">
      <c r="A746" s="19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x14ac:dyDescent="0.25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x14ac:dyDescent="0.25">
      <c r="A748" s="19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x14ac:dyDescent="0.25">
      <c r="A749" s="19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x14ac:dyDescent="0.25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x14ac:dyDescent="0.25">
      <c r="A751" s="19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x14ac:dyDescent="0.25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x14ac:dyDescent="0.25">
      <c r="A753" s="19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x14ac:dyDescent="0.25">
      <c r="A754" s="19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x14ac:dyDescent="0.25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x14ac:dyDescent="0.25">
      <c r="A756" s="19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x14ac:dyDescent="0.25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x14ac:dyDescent="0.25">
      <c r="A758" s="19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x14ac:dyDescent="0.25">
      <c r="A759" s="19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x14ac:dyDescent="0.25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x14ac:dyDescent="0.25">
      <c r="A761" s="19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x14ac:dyDescent="0.25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x14ac:dyDescent="0.25">
      <c r="A763" s="19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x14ac:dyDescent="0.25">
      <c r="A764" s="19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x14ac:dyDescent="0.25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x14ac:dyDescent="0.25">
      <c r="A766" s="19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x14ac:dyDescent="0.25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x14ac:dyDescent="0.25">
      <c r="A768" s="19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x14ac:dyDescent="0.25">
      <c r="A769" s="19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x14ac:dyDescent="0.25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x14ac:dyDescent="0.25">
      <c r="A771" s="19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x14ac:dyDescent="0.25">
      <c r="A772" s="19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x14ac:dyDescent="0.25">
      <c r="A773" s="19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x14ac:dyDescent="0.25">
      <c r="A774" s="19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x14ac:dyDescent="0.25">
      <c r="A775" s="19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x14ac:dyDescent="0.25">
      <c r="A776" s="19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x14ac:dyDescent="0.25">
      <c r="A777" s="19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x14ac:dyDescent="0.25">
      <c r="A778" s="19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x14ac:dyDescent="0.25">
      <c r="A779" s="19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x14ac:dyDescent="0.25">
      <c r="A780" s="19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x14ac:dyDescent="0.25">
      <c r="A781" s="19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x14ac:dyDescent="0.25">
      <c r="A782" s="19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x14ac:dyDescent="0.25">
      <c r="A783" s="19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x14ac:dyDescent="0.25">
      <c r="A784" s="19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x14ac:dyDescent="0.25">
      <c r="A785" s="19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x14ac:dyDescent="0.25">
      <c r="A786" s="19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x14ac:dyDescent="0.25">
      <c r="A787" s="19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x14ac:dyDescent="0.25">
      <c r="A788" s="19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x14ac:dyDescent="0.25">
      <c r="A789" s="19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x14ac:dyDescent="0.25">
      <c r="A790" s="19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x14ac:dyDescent="0.25">
      <c r="A791" s="19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x14ac:dyDescent="0.25">
      <c r="A792" s="19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x14ac:dyDescent="0.25">
      <c r="A793" s="19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x14ac:dyDescent="0.25">
      <c r="A794" s="19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x14ac:dyDescent="0.25">
      <c r="A795" s="19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x14ac:dyDescent="0.25">
      <c r="A796" s="19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x14ac:dyDescent="0.25">
      <c r="A797" s="19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x14ac:dyDescent="0.25">
      <c r="A798" s="19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x14ac:dyDescent="0.25">
      <c r="A799" s="19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x14ac:dyDescent="0.25">
      <c r="A800" s="19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x14ac:dyDescent="0.25">
      <c r="A801" s="19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x14ac:dyDescent="0.25">
      <c r="A802" s="19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x14ac:dyDescent="0.25">
      <c r="A803" s="19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x14ac:dyDescent="0.25">
      <c r="A804" s="19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x14ac:dyDescent="0.25">
      <c r="A805" s="19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x14ac:dyDescent="0.25">
      <c r="A806" s="19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x14ac:dyDescent="0.25">
      <c r="A807" s="19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x14ac:dyDescent="0.25">
      <c r="A808" s="19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x14ac:dyDescent="0.25">
      <c r="A809" s="19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x14ac:dyDescent="0.25">
      <c r="A810" s="19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x14ac:dyDescent="0.25">
      <c r="A811" s="19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x14ac:dyDescent="0.25">
      <c r="A812" s="19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x14ac:dyDescent="0.25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x14ac:dyDescent="0.25">
      <c r="A814" s="19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x14ac:dyDescent="0.25">
      <c r="A815" s="19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x14ac:dyDescent="0.25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x14ac:dyDescent="0.25">
      <c r="A817" s="19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x14ac:dyDescent="0.25">
      <c r="A818" s="19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x14ac:dyDescent="0.25">
      <c r="A819" s="19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x14ac:dyDescent="0.25">
      <c r="A820" s="19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x14ac:dyDescent="0.25">
      <c r="A821" s="19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x14ac:dyDescent="0.25">
      <c r="A822" s="19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x14ac:dyDescent="0.25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x14ac:dyDescent="0.25">
      <c r="A824" s="19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x14ac:dyDescent="0.25">
      <c r="A825" s="19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x14ac:dyDescent="0.25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x14ac:dyDescent="0.25">
      <c r="A827" s="19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x14ac:dyDescent="0.25">
      <c r="A828" s="19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x14ac:dyDescent="0.25">
      <c r="A829" s="19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x14ac:dyDescent="0.25">
      <c r="A830" s="19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x14ac:dyDescent="0.25">
      <c r="A831" s="19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x14ac:dyDescent="0.25">
      <c r="A832" s="19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x14ac:dyDescent="0.25">
      <c r="A833" s="19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x14ac:dyDescent="0.25">
      <c r="A834" s="19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x14ac:dyDescent="0.25">
      <c r="A835" s="19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x14ac:dyDescent="0.25">
      <c r="A836" s="19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x14ac:dyDescent="0.25">
      <c r="A837" s="19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x14ac:dyDescent="0.25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x14ac:dyDescent="0.25">
      <c r="A839" s="19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x14ac:dyDescent="0.25">
      <c r="A840" s="19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x14ac:dyDescent="0.25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x14ac:dyDescent="0.25">
      <c r="A842" s="19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x14ac:dyDescent="0.25">
      <c r="A843" s="19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x14ac:dyDescent="0.25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x14ac:dyDescent="0.25">
      <c r="A845" s="19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x14ac:dyDescent="0.25">
      <c r="A846" s="19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x14ac:dyDescent="0.25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x14ac:dyDescent="0.25">
      <c r="A848" s="19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x14ac:dyDescent="0.25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x14ac:dyDescent="0.25">
      <c r="A850" s="19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x14ac:dyDescent="0.25">
      <c r="A851" s="19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x14ac:dyDescent="0.25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x14ac:dyDescent="0.25">
      <c r="A853" s="19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x14ac:dyDescent="0.25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x14ac:dyDescent="0.25">
      <c r="A855" s="19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x14ac:dyDescent="0.25">
      <c r="A856" s="19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x14ac:dyDescent="0.25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x14ac:dyDescent="0.25">
      <c r="A858" s="19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x14ac:dyDescent="0.25">
      <c r="A859" s="19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x14ac:dyDescent="0.25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x14ac:dyDescent="0.25">
      <c r="A861" s="19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x14ac:dyDescent="0.25">
      <c r="A862" s="19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x14ac:dyDescent="0.25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x14ac:dyDescent="0.25">
      <c r="A864" s="19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x14ac:dyDescent="0.25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x14ac:dyDescent="0.25">
      <c r="A866" s="19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x14ac:dyDescent="0.25">
      <c r="A867" s="19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x14ac:dyDescent="0.25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x14ac:dyDescent="0.25">
      <c r="A869" s="19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x14ac:dyDescent="0.25">
      <c r="A870" s="19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x14ac:dyDescent="0.25">
      <c r="A871" s="19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x14ac:dyDescent="0.25">
      <c r="A872" s="19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x14ac:dyDescent="0.25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x14ac:dyDescent="0.25">
      <c r="A874" s="19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x14ac:dyDescent="0.25">
      <c r="A875" s="19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x14ac:dyDescent="0.25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x14ac:dyDescent="0.25">
      <c r="A877" s="19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x14ac:dyDescent="0.25">
      <c r="A878" s="19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x14ac:dyDescent="0.25">
      <c r="A879" s="19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x14ac:dyDescent="0.25">
      <c r="A880" s="19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x14ac:dyDescent="0.25">
      <c r="A881" s="19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x14ac:dyDescent="0.25">
      <c r="A882" s="19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x14ac:dyDescent="0.25">
      <c r="A883" s="19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x14ac:dyDescent="0.25">
      <c r="A884" s="19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x14ac:dyDescent="0.25">
      <c r="A885" s="19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x14ac:dyDescent="0.25">
      <c r="A886" s="19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x14ac:dyDescent="0.25">
      <c r="A887" s="19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x14ac:dyDescent="0.25">
      <c r="A888" s="19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x14ac:dyDescent="0.25">
      <c r="A889" s="19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x14ac:dyDescent="0.25">
      <c r="A890" s="19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x14ac:dyDescent="0.25">
      <c r="A891" s="19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x14ac:dyDescent="0.25">
      <c r="A892" s="19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x14ac:dyDescent="0.25">
      <c r="A893" s="19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x14ac:dyDescent="0.25">
      <c r="A894" s="19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x14ac:dyDescent="0.25">
      <c r="A895" s="19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x14ac:dyDescent="0.25">
      <c r="A896" s="19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x14ac:dyDescent="0.25">
      <c r="A897" s="19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x14ac:dyDescent="0.25">
      <c r="A898" s="19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x14ac:dyDescent="0.25">
      <c r="A899" s="19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x14ac:dyDescent="0.25">
      <c r="A900" s="19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x14ac:dyDescent="0.25">
      <c r="A901" s="19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x14ac:dyDescent="0.25">
      <c r="A902" s="19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x14ac:dyDescent="0.25">
      <c r="A903" s="19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x14ac:dyDescent="0.25">
      <c r="A904" s="19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x14ac:dyDescent="0.25">
      <c r="A905" s="19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x14ac:dyDescent="0.25">
      <c r="A906" s="19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x14ac:dyDescent="0.25">
      <c r="A907" s="19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x14ac:dyDescent="0.25">
      <c r="A908" s="19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x14ac:dyDescent="0.25">
      <c r="A909" s="19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x14ac:dyDescent="0.25">
      <c r="A910" s="19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x14ac:dyDescent="0.25">
      <c r="A911" s="19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x14ac:dyDescent="0.25">
      <c r="A912" s="19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x14ac:dyDescent="0.25">
      <c r="A913" s="19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x14ac:dyDescent="0.25">
      <c r="A914" s="19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x14ac:dyDescent="0.25">
      <c r="A915" s="19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x14ac:dyDescent="0.25">
      <c r="A916" s="19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x14ac:dyDescent="0.25">
      <c r="A917" s="19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x14ac:dyDescent="0.25">
      <c r="A918" s="19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x14ac:dyDescent="0.25">
      <c r="A919" s="19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x14ac:dyDescent="0.25">
      <c r="A920" s="19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x14ac:dyDescent="0.25">
      <c r="A921" s="19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x14ac:dyDescent="0.25">
      <c r="A922" s="19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x14ac:dyDescent="0.25">
      <c r="A923" s="19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x14ac:dyDescent="0.25">
      <c r="A924" s="19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x14ac:dyDescent="0.25">
      <c r="A925" s="19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x14ac:dyDescent="0.25">
      <c r="A926" s="19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x14ac:dyDescent="0.25">
      <c r="A927" s="19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x14ac:dyDescent="0.25">
      <c r="A928" s="19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x14ac:dyDescent="0.25">
      <c r="A929" s="19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x14ac:dyDescent="0.25">
      <c r="A930" s="19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x14ac:dyDescent="0.25">
      <c r="A931" s="19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x14ac:dyDescent="0.25">
      <c r="A932" s="19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x14ac:dyDescent="0.25">
      <c r="A933" s="19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x14ac:dyDescent="0.25">
      <c r="A934" s="19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x14ac:dyDescent="0.25">
      <c r="A935" s="19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x14ac:dyDescent="0.25">
      <c r="A936" s="19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x14ac:dyDescent="0.25">
      <c r="A937" s="19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x14ac:dyDescent="0.25">
      <c r="A938" s="19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x14ac:dyDescent="0.25">
      <c r="A939" s="19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x14ac:dyDescent="0.25">
      <c r="A940" s="19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x14ac:dyDescent="0.25">
      <c r="A941" s="19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x14ac:dyDescent="0.25">
      <c r="A942" s="19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x14ac:dyDescent="0.25">
      <c r="A943" s="19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x14ac:dyDescent="0.25">
      <c r="A944" s="19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x14ac:dyDescent="0.25">
      <c r="A945" s="19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x14ac:dyDescent="0.25">
      <c r="A946" s="19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x14ac:dyDescent="0.25">
      <c r="A947" s="19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x14ac:dyDescent="0.25">
      <c r="A948" s="19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x14ac:dyDescent="0.25">
      <c r="A949" s="19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x14ac:dyDescent="0.25">
      <c r="A950" s="19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x14ac:dyDescent="0.25">
      <c r="A951" s="19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x14ac:dyDescent="0.25">
      <c r="A952" s="19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x14ac:dyDescent="0.25">
      <c r="A953" s="19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x14ac:dyDescent="0.25">
      <c r="A954" s="19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x14ac:dyDescent="0.25">
      <c r="A955" s="19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x14ac:dyDescent="0.25">
      <c r="A956" s="19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x14ac:dyDescent="0.25">
      <c r="A957" s="19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x14ac:dyDescent="0.25">
      <c r="A958" s="19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x14ac:dyDescent="0.25">
      <c r="A959" s="19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x14ac:dyDescent="0.25">
      <c r="A960" s="19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x14ac:dyDescent="0.25">
      <c r="A961" s="19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x14ac:dyDescent="0.25">
      <c r="A962" s="19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x14ac:dyDescent="0.25">
      <c r="A963" s="19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x14ac:dyDescent="0.25">
      <c r="A964" s="19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x14ac:dyDescent="0.25">
      <c r="A965" s="19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x14ac:dyDescent="0.25">
      <c r="A966" s="19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x14ac:dyDescent="0.25">
      <c r="A967" s="19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x14ac:dyDescent="0.25">
      <c r="A968" s="19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x14ac:dyDescent="0.25">
      <c r="A969" s="19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x14ac:dyDescent="0.25">
      <c r="A970" s="19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x14ac:dyDescent="0.25">
      <c r="A971" s="19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x14ac:dyDescent="0.25">
      <c r="A972" s="19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x14ac:dyDescent="0.25">
      <c r="A973" s="19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x14ac:dyDescent="0.25">
      <c r="A974" s="19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x14ac:dyDescent="0.25">
      <c r="A975" s="19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x14ac:dyDescent="0.25">
      <c r="A976" s="19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x14ac:dyDescent="0.25">
      <c r="A977" s="19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x14ac:dyDescent="0.25">
      <c r="A978" s="19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x14ac:dyDescent="0.25">
      <c r="A979" s="19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x14ac:dyDescent="0.25">
      <c r="A980" s="19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x14ac:dyDescent="0.25">
      <c r="A981" s="19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x14ac:dyDescent="0.25">
      <c r="A982" s="19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x14ac:dyDescent="0.25">
      <c r="A983" s="19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x14ac:dyDescent="0.25">
      <c r="A984" s="19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x14ac:dyDescent="0.25">
      <c r="A985" s="19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x14ac:dyDescent="0.25">
      <c r="A986" s="19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x14ac:dyDescent="0.25">
      <c r="A987" s="19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x14ac:dyDescent="0.25">
      <c r="A988" s="19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x14ac:dyDescent="0.25">
      <c r="A989" s="19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x14ac:dyDescent="0.25">
      <c r="A990" s="19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x14ac:dyDescent="0.25">
      <c r="A991" s="19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x14ac:dyDescent="0.25">
      <c r="A992" s="19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x14ac:dyDescent="0.25">
      <c r="A993" s="19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x14ac:dyDescent="0.25">
      <c r="A994" s="19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2024-01-25T21:12:46Z</cp:lastPrinted>
  <dcterms:created xsi:type="dcterms:W3CDTF">2011-01-17T22:05:47Z</dcterms:created>
  <dcterms:modified xsi:type="dcterms:W3CDTF">2025-05-05T17:04:09Z</dcterms:modified>
</cp:coreProperties>
</file>