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9 SEPTIEMBRE 2025\"/>
    </mc:Choice>
  </mc:AlternateContent>
  <xr:revisionPtr revIDLastSave="0" documentId="13_ncr:1_{8EA5EF08-CA6A-456F-9C93-81B266069D2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datos'!$A$1:$G$5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5" i="2" l="1"/>
  <c r="E17" i="2" l="1"/>
</calcChain>
</file>

<file path=xl/sharedStrings.xml><?xml version="1.0" encoding="utf-8"?>
<sst xmlns="http://schemas.openxmlformats.org/spreadsheetml/2006/main" count="85" uniqueCount="72">
  <si>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</si>
  <si>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</si>
  <si>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</si>
  <si>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</si>
  <si>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</si>
  <si>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</si>
  <si>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</si>
  <si>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</si>
  <si>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</si>
  <si>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</si>
  <si>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</si>
  <si>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</si>
  <si>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</si>
  <si>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</si>
  <si>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</si>
  <si>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</si>
  <si>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</si>
  <si>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</si>
  <si>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</si>
  <si>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</si>
  <si>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</si>
  <si>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</si>
  <si>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</si>
  <si>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</si>
  <si>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</si>
  <si>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</si>
  <si>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</si>
  <si>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</si>
  <si>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</si>
  <si>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</si>
  <si>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</si>
  <si>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</si>
  <si>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</si>
  <si>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</si>
  <si>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</si>
  <si>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</si>
  <si>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</si>
  <si>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</si>
  <si>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</si>
  <si>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</si>
  <si>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</si>
  <si>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</si>
  <si>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</si>
  <si>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</si>
  <si>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</si>
  <si>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</si>
  <si>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COORDINACIÓN DE ADQUISICIONES</t>
  </si>
  <si>
    <t>BIEN</t>
  </si>
  <si>
    <t>SERVICIO</t>
  </si>
  <si>
    <t>EJECUTADO</t>
  </si>
  <si>
    <t>INFIMA CUANTIA
NIC-0990057907001-2025- 00025</t>
  </si>
  <si>
    <t>MANTENIMIENTO DE ESTRUCTURAS METÁLICAS PARA LOS DIFERENTES ESCENARIOS DE LA FEDERACIÓN DEPORTIVA DEL GUAYAS</t>
  </si>
  <si>
    <t>INFIMA CUANTIA
NIC-0990057907001-2025- 00026</t>
  </si>
  <si>
    <t>MANTENIMIENTO DE CUBIERTAS DE LOS ESCENARIOS DE LA FEDERACION DEPORTIVA DEL GUAYAS</t>
  </si>
  <si>
    <t>SERVICIO DE MANTENIMIENTO CORRECTIVO Y PREVENTIVO DEL SISTEMA DE CONTROL VEHICULAR Y PEATONAL DE LOS PORTONES DE ACCESO SECTOR PESAS -PATINAJE Y COLIS</t>
  </si>
  <si>
    <t>INFIMA CUANTIA
 NIC-0990057907001-2025-00031</t>
  </si>
  <si>
    <t>INFIMA CUANTIA
NIC-0990057907001-2025-00027</t>
  </si>
  <si>
    <t>ADQUISICIÓN DE INSUMOS QUÍMICOS PARA DIFERENTES ESCENARIOS DE LA FEDERACIÓN DEPORTIVA DEL GUAYAS</t>
  </si>
  <si>
    <t>INIFIMA CUANTIA
NIC-0990057907001-2025-00030</t>
  </si>
  <si>
    <t>MANTENIMIENTO DE CISTERNAS DE LOS ESCENARIOS DEPORTIVOS DE LA FEDERACIÓN DEPORTIVA DEL GUAYAS</t>
  </si>
  <si>
    <t>INFIMA CUANTIA
 NIC-0990057907001-2025-00033</t>
  </si>
  <si>
    <t xml:space="preserve">SERVICIO DE TALA FORMATIVA DE ÁRBOLES EN LOS ESCENARIOS DE LA FEDERACIÓN DEPORTIVA DEL GUAYAS
</t>
  </si>
  <si>
    <t>INFIMA CUANTIA
NIC-0990057907001-2025-00034</t>
  </si>
  <si>
    <t>REPARACIÓN DE BATERÍAS SANITARIAS EN DIFERENTES ESCENARIOS DE LA FEDERACIÓN DEPORTIVA DEL GUAYAS</t>
  </si>
  <si>
    <t>https://www.compraspublicas.gob.ec/ProcesoContratacion/compras/NCO/NCORegistroDetalle.cpe?&amp;id=RcGTJfeIaC8o4PDvHnzOQNDt6GESt1j2_VGl3BJbxW4,&amp;op=1</t>
  </si>
  <si>
    <t>https://www.compraspublicas.gob.ec/ProcesoContratacion/compras/NCO/NCORegistroDetalle.cpe?&amp;id=M8r5xYQ4Ml5AqPURgBQfjwHpwDToUEn4-uRVoRstVzE,&amp;op=1</t>
  </si>
  <si>
    <t>https://www.compraspublicas.gob.ec/ProcesoContratacion/compras/NCO/NCORegistroDetalle.cpe?&amp;id=YYR_u1G0wIoviFjPR6_ZNVe0y37xvAYF2VEF1B9P6QE,&amp;op=1</t>
  </si>
  <si>
    <t>https://www.compraspublicas.gob.ec/ProcesoContratacion/compras/NCO/NCORegistroDetalle.cpe?&amp;id=9r3EwI7-qu4wNxAW9zkW2NM5I6voORpTup9saivZSgI,&amp;op=1</t>
  </si>
  <si>
    <t>https://www.compraspublicas.gob.ec/ProcesoContratacion/compras/NCO/NCORegistroDetalle.cpe?&amp;id=xNK8hCQWW0_RtvpIZFuAnD-nXFChMRakT3HLIZkKJns,&amp;op=1</t>
  </si>
  <si>
    <t>https://www.compraspublicas.gob.ec/ProcesoContratacion/compras/NCO/NCORegistroDetalle.cpe?&amp;id=rGRrD3gq4CzfcKNXjxx5nai30ge7qPTiVCllS_6qPGc,&amp;op=1</t>
  </si>
  <si>
    <t>https://www.compraspublicas.gob.ec/ProcesoContratacion/compras/NCO/NCORegistroDetalle.cpe?&amp;id=2ehGUYg4SOLvhCm-_KqJwmKS-tP7YNbQEb7yWmft3uY,&amp;op=1</t>
  </si>
  <si>
    <t>NO SE HAN RECIBIDO LAS TRANSFERENCIAS CORRESPONDIENTES A JUNIO, JULIO Y AGOSTO FEDEGUAYAS POR PARTE DEL MIN.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</si>
</sst>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</numFmts>
  <fonts count="2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1"/>
      <name val="Arial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22" fontId="21" fillId="4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2" fontId="22" fillId="0" borderId="2" xfId="0" applyNumberFormat="1" applyFont="1" applyBorder="1" applyAlignment="1">
      <alignment horizontal="center" vertical="center" wrapText="1"/>
    </xf>
    <xf numFmtId="22" fontId="5" fillId="4" borderId="2" xfId="1" applyNumberFormat="1" applyFill="1" applyBorder="1" applyAlignment="1">
      <alignment horizontal="left" vertical="center" wrapText="1"/>
    </xf>
    <xf numFmtId="8" fontId="10" fillId="0" borderId="0" xfId="0" applyNumberFormat="1" applyFont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4" fontId="13" fillId="4" borderId="2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vertical="center"/>
    </xf>
    <xf numFmtId="0" fontId="5" fillId="0" borderId="2" xfId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22" fontId="13" fillId="0" borderId="0" xfId="0" applyNumberFormat="1" applyFont="1" applyAlignment="1">
      <alignment horizontal="center" vertical="center" wrapText="1"/>
    </xf>
    <xf numFmtId="22" fontId="22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NCO/NCORegistroDetalle.cpe?&amp;id=RcGTJfeIaC8o4PDvHnzOQNDt6GESt1j2_VGl3BJbxW4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9"/>
  <sheetViews>
    <sheetView topLeftCell="A10" workbookViewId="0">
      <selection activeCell="A13" sqref="A13"/>
    </sheetView>
  </sheetViews>
  <sheetFormatPr baseColWidth="10" defaultColWidth="12.5703125" defaultRowHeight="15" customHeight="1" x14ac:dyDescent="0.2"/>
  <cols>
    <col min="1" max="1" width="19.5703125" style="9" customWidth="1"/>
    <col min="2" max="2" width="22.7109375" style="9" customWidth="1"/>
    <col min="3" max="3" width="16.5703125" style="9" customWidth="1"/>
    <col min="4" max="4" width="65.7109375" style="9" customWidth="1"/>
    <col min="5" max="5" width="17.85546875" style="9" customWidth="1"/>
    <col min="6" max="6" width="20.7109375" style="9" customWidth="1"/>
    <col min="7" max="7" width="50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44" t="s">
        <v>32</v>
      </c>
      <c r="B1" s="45"/>
      <c r="C1" s="45"/>
      <c r="D1" s="45"/>
      <c r="E1" s="45"/>
      <c r="F1" s="45"/>
      <c r="G1" s="45"/>
    </row>
    <row r="2" spans="1:26" ht="21.75" customHeight="1" x14ac:dyDescent="0.2"/>
    <row r="3" spans="1:26" ht="45" customHeight="1" x14ac:dyDescent="0.2">
      <c r="A3" s="35" t="s">
        <v>0</v>
      </c>
      <c r="B3" s="30" t="s">
        <v>1</v>
      </c>
      <c r="C3" s="14" t="s">
        <v>2</v>
      </c>
      <c r="D3" s="38" t="s">
        <v>3</v>
      </c>
      <c r="E3" s="31" t="s">
        <v>4</v>
      </c>
      <c r="F3" s="30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54" customHeight="1" x14ac:dyDescent="0.2">
      <c r="A4" s="42">
        <v>45874.618055555555</v>
      </c>
      <c r="B4" s="36" t="s">
        <v>50</v>
      </c>
      <c r="C4" s="16" t="s">
        <v>48</v>
      </c>
      <c r="D4" s="41" t="s">
        <v>51</v>
      </c>
      <c r="E4" s="39">
        <v>4850.7</v>
      </c>
      <c r="F4" s="36" t="s">
        <v>49</v>
      </c>
      <c r="G4" s="40" t="s">
        <v>70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9.95" customHeight="1" x14ac:dyDescent="0.2">
      <c r="A5" s="32">
        <v>45874.643750000003</v>
      </c>
      <c r="B5" s="36" t="s">
        <v>52</v>
      </c>
      <c r="C5" s="16" t="s">
        <v>48</v>
      </c>
      <c r="D5" s="29" t="s">
        <v>53</v>
      </c>
      <c r="E5" s="37">
        <v>6903.39</v>
      </c>
      <c r="F5" s="36" t="s">
        <v>49</v>
      </c>
      <c r="G5" s="33" t="s">
        <v>69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69.95" customHeight="1" x14ac:dyDescent="0.2">
      <c r="A6" s="32">
        <v>45874.688194444447</v>
      </c>
      <c r="B6" s="36" t="s">
        <v>56</v>
      </c>
      <c r="C6" s="16" t="s">
        <v>47</v>
      </c>
      <c r="D6" s="29" t="s">
        <v>57</v>
      </c>
      <c r="E6" s="37">
        <v>529.9</v>
      </c>
      <c r="F6" s="36" t="s">
        <v>49</v>
      </c>
      <c r="G6" s="33" t="s">
        <v>68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69.95" customHeight="1" x14ac:dyDescent="0.2">
      <c r="A7" s="32">
        <v>45875.720833333333</v>
      </c>
      <c r="B7" s="36" t="s">
        <v>58</v>
      </c>
      <c r="C7" s="16" t="s">
        <v>48</v>
      </c>
      <c r="D7" s="29" t="s">
        <v>59</v>
      </c>
      <c r="E7" s="37">
        <v>3575.04</v>
      </c>
      <c r="F7" s="36" t="s">
        <v>49</v>
      </c>
      <c r="G7" s="33" t="s">
        <v>67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69.95" customHeight="1" x14ac:dyDescent="0.2">
      <c r="A8" s="32">
        <v>45881.357638888891</v>
      </c>
      <c r="B8" s="36" t="s">
        <v>55</v>
      </c>
      <c r="C8" s="16" t="s">
        <v>48</v>
      </c>
      <c r="D8" s="29" t="s">
        <v>54</v>
      </c>
      <c r="E8" s="37">
        <v>5710</v>
      </c>
      <c r="F8" s="36" t="s">
        <v>49</v>
      </c>
      <c r="G8" s="33" t="s">
        <v>66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69.95" customHeight="1" x14ac:dyDescent="0.2">
      <c r="A9" s="32">
        <v>45883.75</v>
      </c>
      <c r="B9" s="36" t="s">
        <v>60</v>
      </c>
      <c r="C9" s="16" t="s">
        <v>48</v>
      </c>
      <c r="D9" s="29" t="s">
        <v>61</v>
      </c>
      <c r="E9" s="37">
        <v>6740</v>
      </c>
      <c r="F9" s="36" t="s">
        <v>49</v>
      </c>
      <c r="G9" s="33" t="s">
        <v>65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69.95" customHeight="1" x14ac:dyDescent="0.2">
      <c r="A10" s="43"/>
      <c r="B10" s="36" t="s">
        <v>62</v>
      </c>
      <c r="C10" s="16" t="s">
        <v>48</v>
      </c>
      <c r="D10" s="29" t="s">
        <v>63</v>
      </c>
      <c r="E10" s="37">
        <v>7175.8</v>
      </c>
      <c r="F10" s="36" t="s">
        <v>49</v>
      </c>
      <c r="G10" s="33" t="s">
        <v>64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1.25" x14ac:dyDescent="0.2">
      <c r="A11" s="11" t="s">
        <v>45</v>
      </c>
      <c r="B11" s="10"/>
      <c r="C11" s="10"/>
      <c r="D11" s="10"/>
      <c r="E11" s="3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1.25" x14ac:dyDescent="0.2">
      <c r="A12" s="11" t="s">
        <v>71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x14ac:dyDescent="0.2">
      <c r="A14" s="10"/>
      <c r="B14" s="46" t="s">
        <v>34</v>
      </c>
      <c r="C14" s="46"/>
      <c r="D14" s="46"/>
      <c r="E14" s="17"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x14ac:dyDescent="0.2">
      <c r="A15" s="10"/>
      <c r="B15" s="46" t="s">
        <v>35</v>
      </c>
      <c r="C15" s="46"/>
      <c r="D15" s="46"/>
      <c r="E15" s="17">
        <f>E4+E5+E6+E7+E8+E9+E10</f>
        <v>35484.83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x14ac:dyDescent="0.2">
      <c r="A16" s="10"/>
      <c r="B16" s="46" t="s">
        <v>36</v>
      </c>
      <c r="C16" s="46"/>
      <c r="D16" s="46"/>
      <c r="E16" s="1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x14ac:dyDescent="0.2">
      <c r="A17" s="10"/>
      <c r="B17" s="10"/>
      <c r="C17" s="10"/>
      <c r="D17" s="10"/>
      <c r="E17" s="27">
        <f>E14+E15+E16</f>
        <v>35484.83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1.25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1.25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1.25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1.25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</sheetData>
  <sortState xmlns:xlrd2="http://schemas.microsoft.com/office/spreadsheetml/2017/richdata2" ref="A5:G5">
    <sortCondition ref="A5"/>
  </sortState>
  <mergeCells count="4">
    <mergeCell ref="A1:G1"/>
    <mergeCell ref="B14:D14"/>
    <mergeCell ref="B15:D15"/>
    <mergeCell ref="B16:D16"/>
  </mergeCells>
  <phoneticPr fontId="20" type="noConversion"/>
  <hyperlinks>
    <hyperlink ref="G10" r:id="rId1" xr:uid="{65B1D46C-4574-4857-9513-D77F997ED6C6}"/>
  </hyperlink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2"/>
  <headerFooter>
    <oddFooter>&amp;LFEDEGUAYAS
&amp;P/&amp;N&amp;R&amp;F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abSelected="1" workbookViewId="0">
      <selection activeCell="F5" sqref="F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47" t="s">
        <v>32</v>
      </c>
      <c r="B1" s="47"/>
    </row>
    <row r="3" spans="1:24" ht="45.75" customHeight="1" x14ac:dyDescent="0.2">
      <c r="A3" s="1" t="s">
        <v>7</v>
      </c>
      <c r="B3" s="12">
        <v>45900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48" t="s">
        <v>32</v>
      </c>
      <c r="B1" s="48"/>
    </row>
    <row r="3" spans="1:22" ht="15" customHeight="1" x14ac:dyDescent="0.25">
      <c r="A3" s="26" t="s">
        <v>17</v>
      </c>
      <c r="B3" s="7" t="s">
        <v>33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2025-09-05T21:32:32Z</dcterms:modified>
</cp:coreProperties>
</file>