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6. JUNIO 2026\"/>
    </mc:Choice>
  </mc:AlternateContent>
  <xr:revisionPtr revIDLastSave="0" documentId="8_{668632AC-22BD-4575-8417-3683887F0B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20" i="2" l="1"/>
  <c r="E19" i="2"/>
  <c r="E22" i="2" l="1"/>
</calcChain>
</file>

<file path=xl/sharedStrings.xml><?xml version="1.0" encoding="utf-8"?>
<sst xmlns="http://schemas.openxmlformats.org/spreadsheetml/2006/main" count="110" uniqueCount="90">
  <si>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</si>
  <si>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</si>
  <si>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</si>
  <si>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</si>
  <si>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</si>
  <si>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</si>
  <si>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</si>
  <si>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</si>
  <si>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</si>
  <si>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</si>
  <si>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</si>
  <si>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</si>
  <si>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</si>
  <si>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</si>
  <si>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</si>
  <si>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</si>
  <si>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</si>
  <si>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</si>
  <si>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</si>
  <si>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</si>
  <si>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</si>
  <si>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</si>
  <si>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</si>
  <si>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</si>
  <si>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</si>
  <si>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</si>
  <si>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</si>
  <si>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</si>
  <si>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</si>
  <si>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</si>
  <si>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</si>
  <si>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</si>
  <si>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</si>
  <si>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</si>
  <si>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</si>
  <si>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</si>
  <si>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</si>
  <si>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</si>
  <si>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</si>
  <si>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</si>
  <si>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</si>
  <si>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</si>
  <si>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</si>
  <si>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</si>
  <si>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</si>
  <si>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EL 23 DE ENERO SE RECIBIÓ EL TECHO PRESUPUESTARIO, Y MEDIANTE RESOLUCIÓN NRO. MD-DM-2025-0187 SE RECIBIÓ LA APROBACIÓN POA 2025</t>
  </si>
  <si>
    <t>NO SE HAN RECIBIDO LAS TRANSFERENCIAS CORRESPONDIENTES A FEDEGUAYAS POR PARTE DEL MIN. FINANZAS</t>
  </si>
  <si>
    <t>COORDINACIÓN DE ADQUISICIONES</t>
  </si>
  <si>
    <t xml:space="preserve"> ÍNFIMAS CUANTÍA</t>
  </si>
  <si>
    <t>EJECUTADO</t>
  </si>
  <si>
    <t>MANTENIMIENTO PREVENTIVO Y CORRECTIVO DE EQUIPOS DE BOMBEO DE LOS DIFERENTES ESCENARIOS DE LA FEDERACIÓN DEPORTIVA DEL GUAYAS.</t>
  </si>
  <si>
    <t>MANTENIMIENTO DE SUPERFICIES DE MADERA EN EL COMPLEJO KENNEDY DE LA FEDERACIÓN DEPORTIVA DEL GUAYAS</t>
  </si>
  <si>
    <t>MANTENIMIENTO DE EXTRACTORES EÓLICOS Y AXIALES EN ESCENARIOS DE LA FEDERACIÓN DEPORTIVA DEL GUAYAS.</t>
  </si>
  <si>
    <t>MANTENIMIENTO DE BORDILLOS DE LAS PISCINAS DEL COMPLEJO NÁUTICO GARAY - VALLARINO DE LA FEDERACIÓN DEPORTIVA DEL GUAYAS.</t>
  </si>
  <si>
    <t>ADECENTAMIENTO DEL COMPLEJO GARAY - VALLARINO PARA JUEGOS DEPORTIVOS NACIONALES UNIVERSITARIOS E INSTITUTOS DE EDUCACIÓN SUPERIOR 2026.</t>
  </si>
  <si>
    <t>SERVICIO DE MANTENIMIENTO DE FOSOS DE SALTO LARGO Y TRIPLE DE PISTA ATLÉTICA CONFORME A NORMATIVAS WA PARA JUEGOS DEPORTIVOS NACIONALES UNIVERSITARIOS E INSTITUTOS DE EDUCACIÓN SUPERIOR 2026.</t>
  </si>
  <si>
    <t>MANTENIMIENTO SUPERFICIE DEPORTIVA DE LA ESCUELA DE VÓLEY ARENA PARA JUEGOS DEPORTIVOS NACIONALES UNIVERSITARIOS E INSTITUTOS DE EDUCACIÓN SUPERIOR 2026</t>
  </si>
  <si>
    <t>MANTENIMIENTO DE PINTURA DE LA ESCUELA DE LEVANTAMIENTO DE PESAS PARA JUEGOS DEPORTIVOS NACIONALES UNIVERSITARIOS E INSTITUTOS DE EDUCACIÓN SUPERIOR 2026.</t>
  </si>
  <si>
    <t>SERVICIO DE MANTENIMIENTO DE LAS CANCHA SINTÉTICA DE FUTBOL 11 SABINO HERNÁNDEZ MARTÍNEZ Y RAMON UNAMUNO PARA JUEGOS DEPORTIVOS NACIONALES UNIVERSITARIOS E INSTITUTOS DE EDUCACIÓN SUPERIOR 2026.</t>
  </si>
  <si>
    <t>MANTENIMIENTO DE ESTRUCTURAS Y TUMBADO EN LA ESCUELA DE LEVANTAMIENTO DE PESAS DE LA FEDERACIÓN DEPORTIVA DEL GUAYAS.</t>
  </si>
  <si>
    <t>NIC-0990057907001-2026-00029</t>
  </si>
  <si>
    <t>NIC-0990057907001-2026-00028</t>
  </si>
  <si>
    <t>NIC-0990057907001-2026-00030</t>
  </si>
  <si>
    <t>NIC-0990057907001-2026-00031</t>
  </si>
  <si>
    <t>NIC-0990057907001-2026-00033</t>
  </si>
  <si>
    <t>NIC-0990057907001-2026-00035</t>
  </si>
  <si>
    <t>NIC-0990057907001-2026-00032</t>
  </si>
  <si>
    <t>NIC-0990057907001-2026-00037</t>
  </si>
  <si>
    <t>NIC-0990057907001-2026-00038</t>
  </si>
  <si>
    <t>NIC-0990057907001-2026-00039</t>
  </si>
  <si>
    <t>09/06/2026  
12:15:00</t>
  </si>
  <si>
    <t>09/06/2026  
12:33:00</t>
  </si>
  <si>
    <t>15/06/2026  
12:29:00</t>
  </si>
  <si>
    <t>15/06/2026  
12:58:00</t>
  </si>
  <si>
    <t>https://www.compraspublicas.gob.ec/ProcesoContratacion/compras/NCO/NCORegistroDetalle.cpe?&amp;id=S3Wi-_YqrWigtkystoiQnUFSsE90l03TF3ns9UsNd2o,&amp;op=1</t>
  </si>
  <si>
    <t>https://www.compraspublicas.gob.ec/ProcesoContratacion/compras/NCO/NCORegistroDetalle.cpe?&amp;id=fnhOjYn2HPIAwhsYj5IBuB31AMY1JvrYJqLBJEoq9bw,&amp;op=1</t>
  </si>
  <si>
    <t>17/06/2026  
15:10:00</t>
  </si>
  <si>
    <t>https://www.compraspublicas.gob.ec/ProcesoContratacion/compras/NCO/NCORegistroDetalle.cpe?&amp;id=WqF2tr2IU-7mZcNBbsJK32_iIprkipDnd3uT4XowdCg,&amp;op=1</t>
  </si>
  <si>
    <t>https://www.compraspublicas.gob.ec/ProcesoContratacion/compras/NCO/NCORegistroDetalle.cpe?&amp;id=5EMuBN8kZS6jfp0PVzDJr5sFvIYur7Z--ghWZtUp0yU,&amp;op=1</t>
  </si>
  <si>
    <t>https://www.compraspublicas.gob.ec/ProcesoContratacion/compras/NCO/NCORegistroDetalle.cpe?&amp;id=YwqesIDlj5QnbUWm1Cc5ok22Zn0IXqrRB5zmuneDAUs,&amp;op=1</t>
  </si>
  <si>
    <t>https://www.compraspublicas.gob.ec/ProcesoContratacion/compras/NCO/NCORegistroDetalle.cpe?&amp;id=4-1jzaHsK6T1APaNX0BBsd5LC9hXs4BnMsjyAPZq8R8,&amp;op=1</t>
  </si>
  <si>
    <t>17/06/2026 
 13:10:00</t>
  </si>
  <si>
    <t>https://www.compraspublicas.gob.ec/ProcesoContratacion/compras/NCO/NCORegistroDetalle.cpe?&amp;id=Y8i-j5P8f7FFaO0ANXH-l-jnLyRr6t4rabBa0WPrfqw,&amp;op=1</t>
  </si>
  <si>
    <t>17/06/2026  
13:00:00</t>
  </si>
  <si>
    <t>https://www.compraspublicas.gob.ec/ProcesoContratacion/compras/NCO/NCORegistroDetalle.cpe?&amp;id=mJFJAak7j1mBd16K390sY0qF3ZmeaSB9Q4V7z9_mjVg,&amp;op=1</t>
  </si>
  <si>
    <t>18/06/2026 
 8:26:00</t>
  </si>
  <si>
    <t>https://www.compraspublicas.gob.ec/ProcesoContratacion/compras/NCO/NCORegistroDetalle.cpe?&amp;id=hfV24JTV3_J40d3zjslCkOK_1noA3G9JkDWds6CfOdY,&amp;op=1</t>
  </si>
  <si>
    <t>23/06/2026 
 9:28:00</t>
  </si>
  <si>
    <t>https://www.compraspublicas.gob.ec/ProcesoContratacion/compras/NCO/NCORegistroDetalle.cpe?&amp;id=2NcqZvoHVMZ7CvOsNc3vo2xSMwPcPPptqDBFr6TEPtM,&amp;op=1</t>
  </si>
  <si>
    <t>23/06/2026 
 10:30:00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</si>
</sst>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</numFmts>
  <fonts count="2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33333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22" fontId="13" fillId="4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22" fontId="5" fillId="4" borderId="0" xfId="1" applyNumberForma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22" fontId="25" fillId="4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2" fontId="27" fillId="0" borderId="2" xfId="0" applyNumberFormat="1" applyFont="1" applyBorder="1" applyAlignment="1">
      <alignment horizontal="center" vertical="center" wrapText="1"/>
    </xf>
    <xf numFmtId="22" fontId="27" fillId="0" borderId="7" xfId="0" applyNumberFormat="1" applyFont="1" applyBorder="1" applyAlignment="1">
      <alignment horizontal="center" vertical="center" wrapText="1"/>
    </xf>
    <xf numFmtId="22" fontId="25" fillId="4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NCO/NCORegistroDetalle.cpe?&amp;id=YwqesIDlj5QnbUWm1Cc5ok22Zn0IXqrRB5zmuneDAUs,&amp;op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74"/>
  <sheetViews>
    <sheetView tabSelected="1" zoomScale="90" zoomScaleNormal="90" workbookViewId="0">
      <selection activeCell="E4" sqref="E4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45" customWidth="1"/>
    <col min="3" max="3" width="16.5703125" style="9" customWidth="1"/>
    <col min="4" max="4" width="75.7109375" style="9" customWidth="1"/>
    <col min="5" max="5" width="19.7109375" style="9" bestFit="1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53" t="s">
        <v>32</v>
      </c>
      <c r="B1" s="54"/>
      <c r="C1" s="54"/>
      <c r="D1" s="54"/>
      <c r="E1" s="54"/>
      <c r="F1" s="54"/>
      <c r="G1" s="54"/>
    </row>
    <row r="2" spans="1:26" ht="21.75" customHeight="1" x14ac:dyDescent="0.2"/>
    <row r="3" spans="1:26" ht="45" customHeight="1" x14ac:dyDescent="0.2">
      <c r="A3" s="30" t="s">
        <v>0</v>
      </c>
      <c r="B3" s="27" t="s">
        <v>1</v>
      </c>
      <c r="C3" s="14" t="s">
        <v>2</v>
      </c>
      <c r="D3" s="31" t="s">
        <v>3</v>
      </c>
      <c r="E3" s="30" t="s">
        <v>4</v>
      </c>
      <c r="F3" s="27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54.95" customHeight="1" x14ac:dyDescent="0.2">
      <c r="A4" s="47" t="s">
        <v>71</v>
      </c>
      <c r="B4" s="50" t="s">
        <v>60</v>
      </c>
      <c r="C4" s="42" t="s">
        <v>48</v>
      </c>
      <c r="D4" s="44" t="s">
        <v>50</v>
      </c>
      <c r="E4" s="52">
        <v>6400</v>
      </c>
      <c r="F4" s="41" t="s">
        <v>49</v>
      </c>
      <c r="G4" s="28" t="s">
        <v>77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0.1" customHeight="1" x14ac:dyDescent="0.2">
      <c r="A5" s="47" t="s">
        <v>70</v>
      </c>
      <c r="B5" s="50" t="s">
        <v>61</v>
      </c>
      <c r="C5" s="42" t="s">
        <v>48</v>
      </c>
      <c r="D5" s="44" t="s">
        <v>51</v>
      </c>
      <c r="E5" s="43">
        <v>4540</v>
      </c>
      <c r="F5" s="41" t="s">
        <v>49</v>
      </c>
      <c r="G5" s="28" t="s">
        <v>78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0.1" customHeight="1" x14ac:dyDescent="0.2">
      <c r="A6" s="47" t="s">
        <v>72</v>
      </c>
      <c r="B6" s="50" t="s">
        <v>62</v>
      </c>
      <c r="C6" s="42" t="s">
        <v>48</v>
      </c>
      <c r="D6" s="44" t="s">
        <v>52</v>
      </c>
      <c r="E6" s="43">
        <v>3829.8</v>
      </c>
      <c r="F6" s="41" t="s">
        <v>49</v>
      </c>
      <c r="G6" s="28" t="s">
        <v>79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0.1" customHeight="1" x14ac:dyDescent="0.2">
      <c r="A7" s="47" t="s">
        <v>73</v>
      </c>
      <c r="B7" s="50" t="s">
        <v>63</v>
      </c>
      <c r="C7" s="42" t="s">
        <v>48</v>
      </c>
      <c r="D7" s="44" t="s">
        <v>53</v>
      </c>
      <c r="E7" s="43">
        <v>2640</v>
      </c>
      <c r="F7" s="41" t="s">
        <v>49</v>
      </c>
      <c r="G7" s="28" t="s">
        <v>80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0.1" customHeight="1" x14ac:dyDescent="0.2">
      <c r="A8" s="47" t="s">
        <v>81</v>
      </c>
      <c r="B8" s="50" t="s">
        <v>64</v>
      </c>
      <c r="C8" s="42" t="s">
        <v>48</v>
      </c>
      <c r="D8" s="44" t="s">
        <v>54</v>
      </c>
      <c r="E8" s="43">
        <v>5850</v>
      </c>
      <c r="F8" s="41" t="s">
        <v>49</v>
      </c>
      <c r="G8" s="28" t="s">
        <v>74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0.1" customHeight="1" x14ac:dyDescent="0.2">
      <c r="A9" s="48" t="s">
        <v>76</v>
      </c>
      <c r="B9" s="51" t="s">
        <v>65</v>
      </c>
      <c r="C9" s="49" t="s">
        <v>48</v>
      </c>
      <c r="D9" s="44" t="s">
        <v>55</v>
      </c>
      <c r="E9" s="43">
        <v>5700</v>
      </c>
      <c r="F9" s="41" t="s">
        <v>49</v>
      </c>
      <c r="G9" s="28" t="s">
        <v>75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0.1" customHeight="1" x14ac:dyDescent="0.2">
      <c r="A10" s="47" t="s">
        <v>83</v>
      </c>
      <c r="B10" s="50" t="s">
        <v>66</v>
      </c>
      <c r="C10" s="42" t="s">
        <v>48</v>
      </c>
      <c r="D10" s="44" t="s">
        <v>56</v>
      </c>
      <c r="E10" s="43">
        <v>6043.4</v>
      </c>
      <c r="F10" s="41" t="s">
        <v>49</v>
      </c>
      <c r="G10" s="28" t="s">
        <v>82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0.1" customHeight="1" x14ac:dyDescent="0.2">
      <c r="A11" s="47" t="s">
        <v>85</v>
      </c>
      <c r="B11" s="50" t="s">
        <v>67</v>
      </c>
      <c r="C11" s="42" t="s">
        <v>48</v>
      </c>
      <c r="D11" s="44" t="s">
        <v>57</v>
      </c>
      <c r="E11" s="43">
        <v>5656</v>
      </c>
      <c r="F11" s="41" t="s">
        <v>49</v>
      </c>
      <c r="G11" s="28" t="s">
        <v>84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1" customHeight="1" x14ac:dyDescent="0.2">
      <c r="A12" s="47" t="s">
        <v>87</v>
      </c>
      <c r="B12" s="50" t="s">
        <v>68</v>
      </c>
      <c r="C12" s="42" t="s">
        <v>48</v>
      </c>
      <c r="D12" s="44" t="s">
        <v>58</v>
      </c>
      <c r="E12" s="43">
        <v>9467.48</v>
      </c>
      <c r="F12" s="41" t="s">
        <v>49</v>
      </c>
      <c r="G12" s="28" t="s">
        <v>86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0.1" customHeight="1" x14ac:dyDescent="0.2">
      <c r="A13" s="47" t="s">
        <v>89</v>
      </c>
      <c r="B13" s="50" t="s">
        <v>69</v>
      </c>
      <c r="C13" s="42" t="s">
        <v>48</v>
      </c>
      <c r="D13" s="44" t="s">
        <v>59</v>
      </c>
      <c r="E13" s="43">
        <v>7391.3</v>
      </c>
      <c r="F13" s="41" t="s">
        <v>49</v>
      </c>
      <c r="G13" s="28" t="s">
        <v>88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customHeight="1" x14ac:dyDescent="0.2">
      <c r="A14" s="32"/>
      <c r="B14" s="36"/>
      <c r="C14" s="37"/>
      <c r="D14" s="40"/>
      <c r="E14" s="34"/>
      <c r="F14" s="38"/>
      <c r="G14" s="3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6" ht="11.25" x14ac:dyDescent="0.2">
      <c r="A15" s="11" t="s">
        <v>45</v>
      </c>
      <c r="B15" s="46"/>
      <c r="C15" s="10"/>
      <c r="D15" s="10"/>
      <c r="E15" s="3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1.25" x14ac:dyDescent="0.2">
      <c r="A16" s="11" t="s">
        <v>46</v>
      </c>
      <c r="B16" s="46"/>
      <c r="C16" s="10"/>
      <c r="D16" s="10"/>
      <c r="E16" s="2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1.25" x14ac:dyDescent="0.2">
      <c r="A17" s="10"/>
      <c r="B17" s="4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.25" x14ac:dyDescent="0.2">
      <c r="A18" s="10"/>
      <c r="B18" s="4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x14ac:dyDescent="0.2">
      <c r="A19" s="10"/>
      <c r="B19" s="55" t="s">
        <v>34</v>
      </c>
      <c r="C19" s="55"/>
      <c r="D19" s="55"/>
      <c r="E19" s="33">
        <f>0</f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x14ac:dyDescent="0.2">
      <c r="A20" s="10"/>
      <c r="B20" s="55" t="s">
        <v>35</v>
      </c>
      <c r="C20" s="55"/>
      <c r="D20" s="55"/>
      <c r="E20" s="33">
        <f>E4+E5+E6+E7+E8+E9+E10+E11+E12+E13</f>
        <v>57517.979999999996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x14ac:dyDescent="0.2">
      <c r="A21" s="10"/>
      <c r="B21" s="55" t="s">
        <v>36</v>
      </c>
      <c r="C21" s="55"/>
      <c r="D21" s="55"/>
      <c r="E21" s="33"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x14ac:dyDescent="0.2">
      <c r="A22" s="10"/>
      <c r="B22" s="46"/>
      <c r="C22" s="10"/>
      <c r="D22" s="10"/>
      <c r="E22" s="25">
        <f>SUM(E19:E21)</f>
        <v>57517.979999999996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4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4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4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4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4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4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4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4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46"/>
      <c r="C31" s="10"/>
      <c r="D31" s="10"/>
      <c r="E31" s="1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4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4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4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4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4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4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4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4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4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4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4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4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4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4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4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46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46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46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46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46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46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46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46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46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46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46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46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46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46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46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46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46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46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46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46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46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46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46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46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46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46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46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46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46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46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46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46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4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46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46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4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46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46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46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46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46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46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46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46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46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46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46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46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46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46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46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46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46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46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46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46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46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46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46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46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46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46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46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46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46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46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46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46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46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46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46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46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46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46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46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46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46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46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46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46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46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46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46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46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46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46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46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46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46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46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46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46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46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46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46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46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46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46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46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46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46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46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46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46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46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46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46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46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46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46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46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46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46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46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46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46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46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46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46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46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46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46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46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46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46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46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46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46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46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46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46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46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46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46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46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46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46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46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46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46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46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46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46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46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46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46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46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46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46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46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46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46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46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46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46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46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46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46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46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46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46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46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46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46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46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46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46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46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46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46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46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46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46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46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46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46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46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46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46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46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46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46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46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46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46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46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46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46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46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46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46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46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46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46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46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46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46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46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46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46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46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46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46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46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46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46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46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46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46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46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46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4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46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4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46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46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46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46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46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46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46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46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46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46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46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46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46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46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46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46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46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46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46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46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46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46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46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46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46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46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46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46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46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46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46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46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46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46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46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46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46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46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46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46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46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46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46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46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46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46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46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46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46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46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46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46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46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46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46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46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46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46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46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46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46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46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46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46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46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46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46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46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46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46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46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46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46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46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46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46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46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46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46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46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46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46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46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46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46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46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46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46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46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46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46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46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46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46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46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46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46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46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46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46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46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46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46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46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46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46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46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46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46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46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46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46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46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46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46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46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46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46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46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46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46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46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46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46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46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46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46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46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46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46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46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46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46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46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46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46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46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46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46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46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46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46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46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46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46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46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46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46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46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46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46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46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46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46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46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46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46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46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46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46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46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46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46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46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46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46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46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46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46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46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46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46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46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46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46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46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46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46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46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46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46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46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46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46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46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46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46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46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46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46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46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46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46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46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46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46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46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46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46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46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46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46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46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46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46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46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46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46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46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46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46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46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46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46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46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46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46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46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46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46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46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46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46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46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46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46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46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46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46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46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46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46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46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46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46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46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46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46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46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46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46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46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46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46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46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46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46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46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46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46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46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46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46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46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46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46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46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46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46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46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46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46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46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46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46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46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46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46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46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46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46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46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46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46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46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46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46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46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46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46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46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46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46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46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46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46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46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46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46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46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46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46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46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46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46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46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46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46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46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46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46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46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46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46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46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46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46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46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46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46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46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46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46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46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46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46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46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46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46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46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46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46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46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46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46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46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46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46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46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46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46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46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46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46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46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46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46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46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46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46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46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46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46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46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46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46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46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46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46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46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46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46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46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46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46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46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46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46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46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46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46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46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46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46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46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46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46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46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46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46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46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46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46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46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46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46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46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46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46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46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46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46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46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46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46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46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46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46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46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46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46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46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46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46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46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46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46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46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46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46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46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46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46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46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46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46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x14ac:dyDescent="0.2">
      <c r="A667" s="10"/>
      <c r="B667" s="46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x14ac:dyDescent="0.2">
      <c r="A668" s="10"/>
      <c r="B668" s="46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x14ac:dyDescent="0.2">
      <c r="A669" s="10"/>
      <c r="B669" s="46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x14ac:dyDescent="0.2">
      <c r="A670" s="10"/>
      <c r="B670" s="46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x14ac:dyDescent="0.2">
      <c r="A671" s="10"/>
      <c r="B671" s="46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1.25" x14ac:dyDescent="0.2">
      <c r="A672" s="10"/>
      <c r="B672" s="46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1.25" x14ac:dyDescent="0.2">
      <c r="A673" s="10"/>
      <c r="B673" s="46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" customHeight="1" x14ac:dyDescent="0.2">
      <c r="B674" s="46"/>
      <c r="C674" s="10"/>
      <c r="D674" s="10"/>
      <c r="E674" s="10"/>
      <c r="F674" s="10"/>
      <c r="G674" s="10"/>
    </row>
  </sheetData>
  <mergeCells count="4">
    <mergeCell ref="A1:G1"/>
    <mergeCell ref="B19:D19"/>
    <mergeCell ref="B20:D20"/>
    <mergeCell ref="B21:D21"/>
  </mergeCells>
  <phoneticPr fontId="20" type="noConversion"/>
  <hyperlinks>
    <hyperlink ref="G6" r:id="rId1" xr:uid="{76A97076-2C8E-4638-9577-7D5321743A9C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2"/>
  <headerFooter>
    <oddFooter>&amp;LFEDEGUAYAS
&amp;P/&amp;N&amp;R&amp;F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56" t="s">
        <v>32</v>
      </c>
      <c r="B1" s="56"/>
    </row>
    <row r="3" spans="1:24" ht="45.75" customHeight="1" x14ac:dyDescent="0.2">
      <c r="A3" s="1" t="s">
        <v>7</v>
      </c>
      <c r="B3" s="12">
        <v>46203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6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57" t="s">
        <v>32</v>
      </c>
      <c r="B1" s="57"/>
    </row>
    <row r="3" spans="1:22" ht="15" customHeight="1" x14ac:dyDescent="0.25">
      <c r="A3" s="24" t="s">
        <v>17</v>
      </c>
      <c r="B3" s="7" t="s">
        <v>33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5" customHeight="1" x14ac:dyDescent="0.25">
      <c r="A4" s="24" t="s">
        <v>18</v>
      </c>
      <c r="B4" s="23" t="s">
        <v>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15" customHeight="1" x14ac:dyDescent="0.25">
      <c r="A5" s="22" t="s">
        <v>20</v>
      </c>
      <c r="B5" s="22" t="s">
        <v>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5" customHeight="1" x14ac:dyDescent="0.25">
      <c r="A6" s="20" t="s">
        <v>22</v>
      </c>
      <c r="B6" s="21" t="s">
        <v>43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5" customHeight="1" x14ac:dyDescent="0.25">
      <c r="A7" s="20" t="s">
        <v>23</v>
      </c>
      <c r="B7" s="21" t="s">
        <v>42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5" customHeight="1" x14ac:dyDescent="0.25">
      <c r="A8" s="20" t="s">
        <v>24</v>
      </c>
      <c r="B8" s="18" t="s">
        <v>41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5" customHeight="1" x14ac:dyDescent="0.25">
      <c r="A9" s="20" t="s">
        <v>25</v>
      </c>
      <c r="B9" s="21" t="s">
        <v>40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5" customHeight="1" x14ac:dyDescent="0.25">
      <c r="A10" s="20" t="s">
        <v>26</v>
      </c>
      <c r="B10" s="18" t="s">
        <v>39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15" customHeight="1" x14ac:dyDescent="0.25">
      <c r="A11" s="20" t="s">
        <v>27</v>
      </c>
      <c r="B11" s="18" t="s">
        <v>38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15" customHeight="1" x14ac:dyDescent="0.25">
      <c r="A12" s="19" t="s">
        <v>28</v>
      </c>
      <c r="B12" s="18" t="s">
        <v>37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15" customHeight="1" x14ac:dyDescent="0.25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5" customHeight="1" x14ac:dyDescent="0.25">
      <c r="A14" s="1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15" customHeight="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15" customHeight="1" x14ac:dyDescent="0.25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5" customHeight="1" x14ac:dyDescent="0.2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" customHeight="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5" customHeight="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" customHeight="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5" customHeight="1" x14ac:dyDescent="0.25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15" customHeight="1" x14ac:dyDescent="0.25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1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15.75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15.75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5.75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5.75" x14ac:dyDescent="0.25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5.75" x14ac:dyDescent="0.25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ht="15.75" x14ac:dyDescent="0.25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ht="15.75" x14ac:dyDescent="0.25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5.75" x14ac:dyDescent="0.25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15.75" x14ac:dyDescent="0.25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5.75" x14ac:dyDescent="0.25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5.75" x14ac:dyDescent="0.25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5.75" x14ac:dyDescent="0.25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5.75" x14ac:dyDescent="0.25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5.75" x14ac:dyDescent="0.25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5.75" x14ac:dyDescent="0.25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5.75" x14ac:dyDescent="0.25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5.75" x14ac:dyDescent="0.25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x14ac:dyDescent="0.25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t="15.75" x14ac:dyDescent="0.25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5.75" x14ac:dyDescent="0.25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ht="15.75" x14ac:dyDescent="0.25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ht="15.75" x14ac:dyDescent="0.25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ht="15.75" x14ac:dyDescent="0.25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ht="15.75" x14ac:dyDescent="0.25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ht="15.75" x14ac:dyDescent="0.25">
      <c r="A48" s="1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ht="15.75" x14ac:dyDescent="0.25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75" x14ac:dyDescent="0.25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75" x14ac:dyDescent="0.25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.75" x14ac:dyDescent="0.25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ht="15.75" x14ac:dyDescent="0.25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ht="15.75" x14ac:dyDescent="0.25">
      <c r="A54" s="1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ht="15.75" x14ac:dyDescent="0.25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ht="15.75" x14ac:dyDescent="0.25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ht="15.75" x14ac:dyDescent="0.25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ht="15.75" x14ac:dyDescent="0.25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ht="15.75" x14ac:dyDescent="0.25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ht="15.75" x14ac:dyDescent="0.25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ht="15.75" x14ac:dyDescent="0.25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ht="15.75" x14ac:dyDescent="0.25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5.75" x14ac:dyDescent="0.25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ht="15.75" x14ac:dyDescent="0.25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15.75" x14ac:dyDescent="0.25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ht="15.75" x14ac:dyDescent="0.25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ht="15.75" x14ac:dyDescent="0.25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ht="15.75" x14ac:dyDescent="0.25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ht="15.75" x14ac:dyDescent="0.25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ht="15.75" x14ac:dyDescent="0.25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ht="15.75" x14ac:dyDescent="0.25">
      <c r="A71" s="1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ht="15.75" x14ac:dyDescent="0.25">
      <c r="A72" s="1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ht="15.75" x14ac:dyDescent="0.25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ht="15.75" x14ac:dyDescent="0.25">
      <c r="A74" s="1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ht="15.75" x14ac:dyDescent="0.25">
      <c r="A75" s="1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ht="15.75" x14ac:dyDescent="0.25">
      <c r="A76" s="1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ht="15.75" x14ac:dyDescent="0.25">
      <c r="A77" s="1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ht="15.75" x14ac:dyDescent="0.25">
      <c r="A78" s="1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ht="15.75" x14ac:dyDescent="0.25">
      <c r="A79" s="1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ht="15.75" x14ac:dyDescent="0.25">
      <c r="A80" s="1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ht="15.75" x14ac:dyDescent="0.25">
      <c r="A81" s="1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ht="15.75" x14ac:dyDescent="0.25">
      <c r="A82" s="1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ht="15.75" x14ac:dyDescent="0.25">
      <c r="A83" s="1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ht="15.75" x14ac:dyDescent="0.25">
      <c r="A84" s="1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ht="15.75" x14ac:dyDescent="0.25">
      <c r="A85" s="1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ht="15.75" x14ac:dyDescent="0.25">
      <c r="A86" s="1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ht="15.75" x14ac:dyDescent="0.25">
      <c r="A87" s="1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ht="15.75" x14ac:dyDescent="0.25">
      <c r="A88" s="1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ht="15.75" x14ac:dyDescent="0.25">
      <c r="A89" s="1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ht="15.75" x14ac:dyDescent="0.25">
      <c r="A90" s="1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ht="15.75" x14ac:dyDescent="0.25">
      <c r="A91" s="1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ht="15.75" x14ac:dyDescent="0.25">
      <c r="A92" s="1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ht="15.75" x14ac:dyDescent="0.25">
      <c r="A93" s="1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ht="15.75" x14ac:dyDescent="0.25">
      <c r="A94" s="1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ht="15.75" x14ac:dyDescent="0.25">
      <c r="A95" s="1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ht="15.75" x14ac:dyDescent="0.25">
      <c r="A96" s="1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2" ht="15.75" x14ac:dyDescent="0.25">
      <c r="A97" s="1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ht="15.75" x14ac:dyDescent="0.25">
      <c r="A98" s="1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ht="15.75" x14ac:dyDescent="0.25">
      <c r="A99" s="1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ht="15.75" x14ac:dyDescent="0.25">
      <c r="A100" s="1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ht="15.75" x14ac:dyDescent="0.25">
      <c r="A101" s="1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ht="15.75" x14ac:dyDescent="0.25">
      <c r="A102" s="1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ht="15.75" x14ac:dyDescent="0.25">
      <c r="A103" s="1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ht="15.75" x14ac:dyDescent="0.25">
      <c r="A104" s="1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ht="15.75" x14ac:dyDescent="0.25">
      <c r="A105" s="1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ht="15.75" x14ac:dyDescent="0.25">
      <c r="A106" s="1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ht="15.75" x14ac:dyDescent="0.25">
      <c r="A107" s="1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ht="15.75" x14ac:dyDescent="0.25">
      <c r="A108" s="1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ht="15.75" x14ac:dyDescent="0.25">
      <c r="A109" s="1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ht="15.75" x14ac:dyDescent="0.25">
      <c r="A110" s="1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ht="15.75" x14ac:dyDescent="0.25">
      <c r="A111" s="1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ht="15.75" x14ac:dyDescent="0.25">
      <c r="A112" s="1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ht="15.75" x14ac:dyDescent="0.25">
      <c r="A113" s="1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ht="15.75" x14ac:dyDescent="0.25">
      <c r="A114" s="1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ht="15.75" x14ac:dyDescent="0.25">
      <c r="A115" s="1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</row>
    <row r="116" spans="1:22" ht="15.75" x14ac:dyDescent="0.25">
      <c r="A116" s="1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ht="15.75" x14ac:dyDescent="0.25">
      <c r="A117" s="1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ht="15.75" x14ac:dyDescent="0.25">
      <c r="A118" s="1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ht="15.75" x14ac:dyDescent="0.25">
      <c r="A119" s="1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ht="15.75" x14ac:dyDescent="0.25">
      <c r="A120" s="1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ht="15.75" x14ac:dyDescent="0.25">
      <c r="A121" s="1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ht="15.75" x14ac:dyDescent="0.25">
      <c r="A122" s="1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ht="15.75" x14ac:dyDescent="0.25">
      <c r="A123" s="1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ht="15.75" x14ac:dyDescent="0.25">
      <c r="A124" s="1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ht="15.75" x14ac:dyDescent="0.25">
      <c r="A125" s="1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ht="15.75" x14ac:dyDescent="0.25">
      <c r="A126" s="1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ht="15.75" x14ac:dyDescent="0.25">
      <c r="A127" s="1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ht="15.75" x14ac:dyDescent="0.25">
      <c r="A128" s="1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ht="15.75" x14ac:dyDescent="0.25">
      <c r="A129" s="1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ht="15.75" x14ac:dyDescent="0.25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ht="15.75" x14ac:dyDescent="0.25">
      <c r="A131" s="1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ht="15.75" x14ac:dyDescent="0.25">
      <c r="A132" s="1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ht="15.75" x14ac:dyDescent="0.25">
      <c r="A133" s="1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ht="15.75" x14ac:dyDescent="0.25">
      <c r="A134" s="1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ht="15.75" x14ac:dyDescent="0.25">
      <c r="A135" s="1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ht="15.75" x14ac:dyDescent="0.25">
      <c r="A136" s="1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ht="15.75" x14ac:dyDescent="0.25">
      <c r="A137" s="1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ht="15.75" x14ac:dyDescent="0.25">
      <c r="A138" s="1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ht="15.75" x14ac:dyDescent="0.25">
      <c r="A139" s="1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ht="15.75" x14ac:dyDescent="0.25">
      <c r="A140" s="1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ht="15.75" x14ac:dyDescent="0.25">
      <c r="A141" s="1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ht="15.75" x14ac:dyDescent="0.25">
      <c r="A142" s="1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ht="15.75" x14ac:dyDescent="0.25">
      <c r="A143" s="1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ht="15.75" x14ac:dyDescent="0.25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ht="15.75" x14ac:dyDescent="0.25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ht="15.75" x14ac:dyDescent="0.25">
      <c r="A146" s="1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ht="15.75" x14ac:dyDescent="0.25">
      <c r="A147" s="1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ht="15.75" x14ac:dyDescent="0.25">
      <c r="A148" s="1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ht="15.75" x14ac:dyDescent="0.25">
      <c r="A149" s="1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ht="15.75" x14ac:dyDescent="0.25">
      <c r="A150" s="1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ht="15.75" x14ac:dyDescent="0.25">
      <c r="A151" s="1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ht="15.75" x14ac:dyDescent="0.25">
      <c r="A152" s="1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ht="15.75" x14ac:dyDescent="0.25">
      <c r="A153" s="1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22" ht="15.75" x14ac:dyDescent="0.25">
      <c r="A154" s="1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ht="15.75" x14ac:dyDescent="0.25">
      <c r="A155" s="1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ht="15.75" x14ac:dyDescent="0.25">
      <c r="A156" s="1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ht="15.75" x14ac:dyDescent="0.25">
      <c r="A157" s="1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ht="15.75" x14ac:dyDescent="0.25">
      <c r="A158" s="1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  <row r="159" spans="1:22" ht="15.75" x14ac:dyDescent="0.25">
      <c r="A159" s="1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2" ht="15.75" x14ac:dyDescent="0.25">
      <c r="A160" s="1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2" ht="15.75" x14ac:dyDescent="0.25">
      <c r="A161" s="1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2" spans="1:22" ht="15.75" x14ac:dyDescent="0.25">
      <c r="A162" s="1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</row>
    <row r="163" spans="1:22" ht="15.75" x14ac:dyDescent="0.25">
      <c r="A163" s="1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</row>
    <row r="164" spans="1:22" ht="15.75" x14ac:dyDescent="0.25">
      <c r="A164" s="1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</row>
    <row r="165" spans="1:22" ht="15.75" x14ac:dyDescent="0.25">
      <c r="A165" s="1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</row>
    <row r="166" spans="1:22" ht="15.75" x14ac:dyDescent="0.25">
      <c r="A166" s="1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</row>
    <row r="167" spans="1:22" ht="15.75" x14ac:dyDescent="0.25">
      <c r="A167" s="1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ht="15.75" x14ac:dyDescent="0.25">
      <c r="A168" s="1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ht="15.75" x14ac:dyDescent="0.25">
      <c r="A169" s="1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ht="15.75" x14ac:dyDescent="0.25">
      <c r="A170" s="1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ht="15.75" x14ac:dyDescent="0.25">
      <c r="A171" s="1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ht="15.75" x14ac:dyDescent="0.25">
      <c r="A172" s="1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</row>
    <row r="173" spans="1:22" ht="15.75" x14ac:dyDescent="0.25">
      <c r="A173" s="1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ht="15.75" x14ac:dyDescent="0.25">
      <c r="A174" s="1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ht="15.75" x14ac:dyDescent="0.25">
      <c r="A175" s="1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ht="15.75" x14ac:dyDescent="0.25">
      <c r="A176" s="1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ht="15.75" x14ac:dyDescent="0.25">
      <c r="A177" s="1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ht="15.75" x14ac:dyDescent="0.25">
      <c r="A178" s="1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ht="15.75" x14ac:dyDescent="0.25">
      <c r="A179" s="1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ht="15.75" x14ac:dyDescent="0.25">
      <c r="A180" s="1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ht="15.75" x14ac:dyDescent="0.25">
      <c r="A181" s="1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ht="15.75" x14ac:dyDescent="0.25">
      <c r="A182" s="1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ht="15.75" x14ac:dyDescent="0.25">
      <c r="A183" s="1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ht="15.75" x14ac:dyDescent="0.25">
      <c r="A184" s="1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ht="15.75" x14ac:dyDescent="0.25">
      <c r="A185" s="1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ht="15.75" x14ac:dyDescent="0.25">
      <c r="A186" s="1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ht="15.75" x14ac:dyDescent="0.25">
      <c r="A187" s="1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ht="15.75" x14ac:dyDescent="0.25">
      <c r="A188" s="1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ht="15.75" x14ac:dyDescent="0.25">
      <c r="A189" s="1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ht="15.75" x14ac:dyDescent="0.25">
      <c r="A190" s="1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ht="15.75" x14ac:dyDescent="0.25">
      <c r="A191" s="1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</row>
    <row r="192" spans="1:22" ht="15.75" x14ac:dyDescent="0.25">
      <c r="A192" s="1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</row>
    <row r="193" spans="1:22" ht="15.75" x14ac:dyDescent="0.25">
      <c r="A193" s="1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  <row r="194" spans="1:22" ht="15.75" x14ac:dyDescent="0.25">
      <c r="A194" s="1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</row>
    <row r="195" spans="1:22" ht="15.75" x14ac:dyDescent="0.25">
      <c r="A195" s="1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</row>
    <row r="196" spans="1:22" ht="15.75" x14ac:dyDescent="0.25">
      <c r="A196" s="1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ht="15.75" x14ac:dyDescent="0.25">
      <c r="A197" s="1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</row>
    <row r="198" spans="1:22" ht="15.75" x14ac:dyDescent="0.25">
      <c r="A198" s="1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</row>
    <row r="199" spans="1:22" ht="15.75" x14ac:dyDescent="0.25">
      <c r="A199" s="1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</row>
    <row r="200" spans="1:22" ht="15.75" x14ac:dyDescent="0.25">
      <c r="A200" s="1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</row>
    <row r="201" spans="1:22" ht="15.75" x14ac:dyDescent="0.25">
      <c r="A201" s="1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</row>
    <row r="202" spans="1:22" ht="15.75" x14ac:dyDescent="0.25">
      <c r="A202" s="1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</row>
    <row r="203" spans="1:22" ht="15.75" x14ac:dyDescent="0.25">
      <c r="A203" s="1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</row>
    <row r="204" spans="1:22" ht="15.75" x14ac:dyDescent="0.25">
      <c r="A204" s="1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</row>
    <row r="205" spans="1:22" ht="15.75" x14ac:dyDescent="0.25">
      <c r="A205" s="1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</row>
    <row r="206" spans="1:22" ht="15.75" x14ac:dyDescent="0.25">
      <c r="A206" s="1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</row>
    <row r="207" spans="1:22" ht="15.75" x14ac:dyDescent="0.25">
      <c r="A207" s="1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</row>
    <row r="208" spans="1:22" ht="15.75" x14ac:dyDescent="0.25">
      <c r="A208" s="1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</row>
    <row r="209" spans="1:22" ht="15.75" x14ac:dyDescent="0.25">
      <c r="A209" s="1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</row>
    <row r="210" spans="1:22" ht="15.75" x14ac:dyDescent="0.25">
      <c r="A210" s="1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</row>
    <row r="211" spans="1:22" ht="15.75" x14ac:dyDescent="0.25">
      <c r="A211" s="1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</row>
    <row r="212" spans="1:22" ht="15.75" x14ac:dyDescent="0.25">
      <c r="A212" s="1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</row>
    <row r="213" spans="1:22" ht="15.75" x14ac:dyDescent="0.25">
      <c r="A213" s="1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</row>
    <row r="214" spans="1:22" ht="15.75" x14ac:dyDescent="0.25">
      <c r="A214" s="1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</row>
    <row r="215" spans="1:22" ht="15.75" x14ac:dyDescent="0.25">
      <c r="A215" s="1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</row>
    <row r="216" spans="1:22" ht="15.75" x14ac:dyDescent="0.25">
      <c r="A216" s="1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</row>
    <row r="217" spans="1:22" ht="15.75" x14ac:dyDescent="0.25">
      <c r="A217" s="1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</row>
    <row r="218" spans="1:22" ht="15.75" x14ac:dyDescent="0.25">
      <c r="A218" s="1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</row>
    <row r="219" spans="1:22" ht="15.75" x14ac:dyDescent="0.25">
      <c r="A219" s="1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</row>
    <row r="220" spans="1:22" ht="15.75" x14ac:dyDescent="0.25">
      <c r="A220" s="1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</row>
    <row r="221" spans="1:22" ht="15.75" x14ac:dyDescent="0.25">
      <c r="A221" s="1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</row>
    <row r="222" spans="1:22" ht="15.75" x14ac:dyDescent="0.25">
      <c r="A222" s="1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</row>
    <row r="223" spans="1:22" ht="15.75" x14ac:dyDescent="0.25">
      <c r="A223" s="1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</row>
    <row r="224" spans="1:22" ht="15.75" x14ac:dyDescent="0.25">
      <c r="A224" s="1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1:22" ht="15.75" x14ac:dyDescent="0.25">
      <c r="A225" s="1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</row>
    <row r="226" spans="1:22" ht="15.75" x14ac:dyDescent="0.25">
      <c r="A226" s="1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</row>
    <row r="227" spans="1:22" ht="15.75" x14ac:dyDescent="0.25">
      <c r="A227" s="1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</row>
    <row r="228" spans="1:22" ht="15.75" x14ac:dyDescent="0.25">
      <c r="A228" s="1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</row>
    <row r="229" spans="1:22" ht="15.75" x14ac:dyDescent="0.25">
      <c r="A229" s="1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</row>
    <row r="230" spans="1:22" ht="15.75" x14ac:dyDescent="0.25">
      <c r="A230" s="1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</row>
    <row r="231" spans="1:22" ht="15.75" x14ac:dyDescent="0.25">
      <c r="A231" s="1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</row>
    <row r="232" spans="1:22" ht="15.75" x14ac:dyDescent="0.25">
      <c r="A232" s="1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</row>
    <row r="233" spans="1:22" ht="15.75" x14ac:dyDescent="0.25">
      <c r="A233" s="1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</row>
    <row r="234" spans="1:22" ht="15.75" x14ac:dyDescent="0.25">
      <c r="A234" s="1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</row>
    <row r="235" spans="1:22" ht="15.75" x14ac:dyDescent="0.25">
      <c r="A235" s="1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</row>
    <row r="236" spans="1:22" ht="15.75" x14ac:dyDescent="0.25">
      <c r="A236" s="1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</row>
    <row r="237" spans="1:22" ht="15.75" x14ac:dyDescent="0.25">
      <c r="A237" s="1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</row>
    <row r="238" spans="1:22" ht="15.75" x14ac:dyDescent="0.25">
      <c r="A238" s="1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 ht="15.75" x14ac:dyDescent="0.25">
      <c r="A239" s="1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 ht="15.75" x14ac:dyDescent="0.25">
      <c r="A240" s="1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 ht="15.75" x14ac:dyDescent="0.25">
      <c r="A241" s="1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 ht="15.75" x14ac:dyDescent="0.25">
      <c r="A242" s="1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 ht="15.75" x14ac:dyDescent="0.25">
      <c r="A243" s="1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 ht="15.75" x14ac:dyDescent="0.25">
      <c r="A244" s="1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 ht="15.75" x14ac:dyDescent="0.25">
      <c r="A245" s="1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 ht="15.75" x14ac:dyDescent="0.25">
      <c r="A246" s="1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 ht="15.75" x14ac:dyDescent="0.25">
      <c r="A247" s="1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 ht="15.75" x14ac:dyDescent="0.25">
      <c r="A248" s="1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 ht="15.75" x14ac:dyDescent="0.25">
      <c r="A249" s="1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 ht="15.75" x14ac:dyDescent="0.25">
      <c r="A250" s="1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 ht="15.75" x14ac:dyDescent="0.25">
      <c r="A251" s="1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 ht="15.75" x14ac:dyDescent="0.25">
      <c r="A252" s="1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 ht="15.75" x14ac:dyDescent="0.25">
      <c r="A253" s="1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 ht="15.75" x14ac:dyDescent="0.25">
      <c r="A254" s="1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 ht="15.75" x14ac:dyDescent="0.25">
      <c r="A255" s="1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 ht="15.75" x14ac:dyDescent="0.25">
      <c r="A256" s="1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 ht="15.75" x14ac:dyDescent="0.25">
      <c r="A257" s="1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 ht="15.75" x14ac:dyDescent="0.25">
      <c r="A258" s="1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 ht="15.75" x14ac:dyDescent="0.25">
      <c r="A259" s="1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 ht="15.75" x14ac:dyDescent="0.25">
      <c r="A260" s="1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 ht="15.75" x14ac:dyDescent="0.25">
      <c r="A261" s="1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 ht="15.75" x14ac:dyDescent="0.25">
      <c r="A262" s="1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 ht="15.75" x14ac:dyDescent="0.25">
      <c r="A263" s="1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 ht="15.75" x14ac:dyDescent="0.25">
      <c r="A264" s="1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 ht="15.75" x14ac:dyDescent="0.25">
      <c r="A265" s="1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 ht="15.75" x14ac:dyDescent="0.25">
      <c r="A266" s="1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 ht="15.75" x14ac:dyDescent="0.25">
      <c r="A267" s="1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 ht="15.75" x14ac:dyDescent="0.25">
      <c r="A268" s="1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 ht="15.75" x14ac:dyDescent="0.25">
      <c r="A269" s="1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 ht="15.75" x14ac:dyDescent="0.25">
      <c r="A270" s="1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 ht="15.75" x14ac:dyDescent="0.25">
      <c r="A271" s="1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 ht="15.75" x14ac:dyDescent="0.25">
      <c r="A272" s="1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 ht="15.75" x14ac:dyDescent="0.25">
      <c r="A273" s="1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 ht="15.75" x14ac:dyDescent="0.25">
      <c r="A274" s="1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 ht="15.75" x14ac:dyDescent="0.25">
      <c r="A275" s="1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 ht="15.75" x14ac:dyDescent="0.25">
      <c r="A276" s="1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 ht="15.75" x14ac:dyDescent="0.25">
      <c r="A277" s="1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 ht="15.75" x14ac:dyDescent="0.25">
      <c r="A278" s="1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 ht="15.75" x14ac:dyDescent="0.25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 ht="15.75" x14ac:dyDescent="0.25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</row>
    <row r="281" spans="1:22" ht="15.75" x14ac:dyDescent="0.25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</row>
    <row r="282" spans="1:22" ht="15.75" x14ac:dyDescent="0.25">
      <c r="A282" s="1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</row>
    <row r="283" spans="1:22" ht="15.75" x14ac:dyDescent="0.25">
      <c r="A283" s="1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</row>
    <row r="284" spans="1:22" ht="15.75" x14ac:dyDescent="0.25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</row>
    <row r="285" spans="1:22" ht="15.75" x14ac:dyDescent="0.25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</row>
    <row r="286" spans="1:22" ht="15.75" x14ac:dyDescent="0.25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</row>
    <row r="287" spans="1:22" ht="15.75" x14ac:dyDescent="0.25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</row>
    <row r="288" spans="1:22" ht="15.75" x14ac:dyDescent="0.25">
      <c r="A288" s="1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</row>
    <row r="289" spans="1:22" ht="15.75" x14ac:dyDescent="0.25">
      <c r="A289" s="1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</row>
    <row r="290" spans="1:22" ht="15.75" x14ac:dyDescent="0.25">
      <c r="A290" s="1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</row>
    <row r="291" spans="1:22" ht="15.75" x14ac:dyDescent="0.25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</row>
    <row r="292" spans="1:22" ht="15.75" x14ac:dyDescent="0.25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</row>
    <row r="293" spans="1:22" ht="15.75" x14ac:dyDescent="0.25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</row>
    <row r="294" spans="1:22" ht="15.75" x14ac:dyDescent="0.25">
      <c r="A294" s="1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</row>
    <row r="295" spans="1:22" ht="15.75" x14ac:dyDescent="0.25">
      <c r="A295" s="1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</row>
    <row r="296" spans="1:22" ht="15.75" x14ac:dyDescent="0.25">
      <c r="A296" s="1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</row>
    <row r="297" spans="1:22" ht="15.75" x14ac:dyDescent="0.25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</row>
    <row r="298" spans="1:22" ht="15.75" x14ac:dyDescent="0.25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 ht="15.75" x14ac:dyDescent="0.25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 ht="15.75" x14ac:dyDescent="0.25">
      <c r="A300" s="1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 ht="15.75" x14ac:dyDescent="0.25">
      <c r="A301" s="1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 ht="15.75" x14ac:dyDescent="0.25">
      <c r="A302" s="1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 ht="15.75" x14ac:dyDescent="0.25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</row>
    <row r="304" spans="1:22" ht="15.75" x14ac:dyDescent="0.25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</row>
    <row r="305" spans="1:22" ht="15.75" x14ac:dyDescent="0.25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 ht="15.75" x14ac:dyDescent="0.25">
      <c r="A306" s="1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 ht="15.75" x14ac:dyDescent="0.25">
      <c r="A307" s="1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 ht="15.75" x14ac:dyDescent="0.25">
      <c r="A308" s="1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</row>
    <row r="309" spans="1:22" ht="15.75" x14ac:dyDescent="0.25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</row>
    <row r="310" spans="1:22" ht="15.75" x14ac:dyDescent="0.25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</row>
    <row r="311" spans="1:22" ht="15.75" x14ac:dyDescent="0.25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</row>
    <row r="312" spans="1:22" ht="15.75" x14ac:dyDescent="0.25">
      <c r="A312" s="1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 ht="15.75" x14ac:dyDescent="0.25">
      <c r="A313" s="1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 ht="15.75" x14ac:dyDescent="0.25">
      <c r="A314" s="1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 ht="15.75" x14ac:dyDescent="0.25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</row>
    <row r="316" spans="1:22" ht="15.75" x14ac:dyDescent="0.25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</row>
    <row r="317" spans="1:22" ht="15.75" x14ac:dyDescent="0.25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1:22" ht="15.75" x14ac:dyDescent="0.25">
      <c r="A318" s="1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1:22" ht="15.75" x14ac:dyDescent="0.25">
      <c r="A319" s="1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1:22" ht="15.75" x14ac:dyDescent="0.25">
      <c r="A320" s="1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1:22" ht="15.75" x14ac:dyDescent="0.25">
      <c r="A321" s="1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1:22" ht="15.75" x14ac:dyDescent="0.25">
      <c r="A322" s="1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1:22" ht="15.75" x14ac:dyDescent="0.25">
      <c r="A323" s="1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1:22" ht="15.75" x14ac:dyDescent="0.25">
      <c r="A324" s="1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1:22" ht="15.75" x14ac:dyDescent="0.25">
      <c r="A325" s="1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1:22" ht="15.75" x14ac:dyDescent="0.25">
      <c r="A326" s="1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1:22" ht="15.75" x14ac:dyDescent="0.25">
      <c r="A327" s="1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ht="15.75" x14ac:dyDescent="0.25">
      <c r="A328" s="1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1:22" ht="15.75" x14ac:dyDescent="0.25">
      <c r="A329" s="1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1:22" ht="15.75" x14ac:dyDescent="0.25">
      <c r="A330" s="1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1:22" ht="15.75" x14ac:dyDescent="0.25">
      <c r="A331" s="1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1:22" ht="15.75" x14ac:dyDescent="0.25">
      <c r="A332" s="1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1:22" ht="15.75" x14ac:dyDescent="0.25">
      <c r="A333" s="1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1:22" ht="15.75" x14ac:dyDescent="0.25">
      <c r="A334" s="1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ht="15.75" x14ac:dyDescent="0.25">
      <c r="A335" s="1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1:22" ht="15.75" x14ac:dyDescent="0.25">
      <c r="A336" s="1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1:22" ht="15.75" x14ac:dyDescent="0.25">
      <c r="A337" s="1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1:22" ht="15.75" x14ac:dyDescent="0.25">
      <c r="A338" s="1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1:22" ht="15.75" x14ac:dyDescent="0.25">
      <c r="A339" s="1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1:22" ht="15.75" x14ac:dyDescent="0.25">
      <c r="A340" s="1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1:22" ht="15.75" x14ac:dyDescent="0.25">
      <c r="A341" s="1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1:22" ht="15.75" x14ac:dyDescent="0.25">
      <c r="A342" s="1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1:22" ht="15.75" x14ac:dyDescent="0.25">
      <c r="A343" s="1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1:22" ht="15.75" x14ac:dyDescent="0.25">
      <c r="A344" s="1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1:22" ht="15.75" x14ac:dyDescent="0.25">
      <c r="A345" s="1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1:22" ht="15.75" x14ac:dyDescent="0.25">
      <c r="A346" s="1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1:22" ht="15.75" x14ac:dyDescent="0.25">
      <c r="A347" s="1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1:22" ht="15.75" x14ac:dyDescent="0.25">
      <c r="A348" s="1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1:22" ht="15.75" x14ac:dyDescent="0.25">
      <c r="A349" s="1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1:22" ht="15.75" x14ac:dyDescent="0.25">
      <c r="A350" s="1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1:22" ht="15.75" x14ac:dyDescent="0.25">
      <c r="A351" s="1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1:22" ht="15.75" x14ac:dyDescent="0.25">
      <c r="A352" s="1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1:22" ht="15.75" x14ac:dyDescent="0.25">
      <c r="A353" s="1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 ht="15.75" x14ac:dyDescent="0.25">
      <c r="A354" s="1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 ht="15.75" x14ac:dyDescent="0.25">
      <c r="A355" s="1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 ht="15.75" x14ac:dyDescent="0.25">
      <c r="A356" s="1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 ht="15.75" x14ac:dyDescent="0.25">
      <c r="A357" s="1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 ht="15.75" x14ac:dyDescent="0.25">
      <c r="A358" s="1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 ht="15.75" x14ac:dyDescent="0.25">
      <c r="A359" s="1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 ht="15.75" x14ac:dyDescent="0.25">
      <c r="A360" s="1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 ht="15.75" x14ac:dyDescent="0.25">
      <c r="A361" s="1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 ht="15.75" x14ac:dyDescent="0.25">
      <c r="A362" s="1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 ht="15.75" x14ac:dyDescent="0.25">
      <c r="A363" s="1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 ht="15.75" x14ac:dyDescent="0.25">
      <c r="A364" s="1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 ht="15.75" x14ac:dyDescent="0.25">
      <c r="A365" s="1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 ht="15.75" x14ac:dyDescent="0.25">
      <c r="A366" s="1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 ht="15.75" x14ac:dyDescent="0.25">
      <c r="A367" s="1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 ht="15.75" x14ac:dyDescent="0.25">
      <c r="A368" s="1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 ht="15.75" x14ac:dyDescent="0.25">
      <c r="A369" s="1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 ht="15.75" x14ac:dyDescent="0.25">
      <c r="A370" s="1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ht="15.75" x14ac:dyDescent="0.25">
      <c r="A371" s="1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 ht="15.75" x14ac:dyDescent="0.25">
      <c r="A372" s="1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 ht="15.75" x14ac:dyDescent="0.25">
      <c r="A373" s="1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 ht="15.75" x14ac:dyDescent="0.25">
      <c r="A374" s="1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 ht="15.75" x14ac:dyDescent="0.25">
      <c r="A375" s="1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 ht="15.75" x14ac:dyDescent="0.25">
      <c r="A376" s="1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 ht="15.75" x14ac:dyDescent="0.25">
      <c r="A377" s="1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 ht="15.75" x14ac:dyDescent="0.25">
      <c r="A378" s="1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 ht="15.75" x14ac:dyDescent="0.25">
      <c r="A379" s="1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 ht="15.75" x14ac:dyDescent="0.25">
      <c r="A380" s="1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 ht="15.75" x14ac:dyDescent="0.25">
      <c r="A381" s="1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 ht="15.75" x14ac:dyDescent="0.25">
      <c r="A382" s="1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 ht="15.75" x14ac:dyDescent="0.25">
      <c r="A383" s="1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 ht="15.75" x14ac:dyDescent="0.25">
      <c r="A384" s="1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 ht="15.75" x14ac:dyDescent="0.25">
      <c r="A385" s="1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 ht="15.75" x14ac:dyDescent="0.25">
      <c r="A386" s="1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 ht="15.75" x14ac:dyDescent="0.25">
      <c r="A387" s="1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 ht="15.75" x14ac:dyDescent="0.25">
      <c r="A388" s="1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 ht="15.75" x14ac:dyDescent="0.25">
      <c r="A389" s="1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ht="15.75" x14ac:dyDescent="0.25">
      <c r="A390" s="1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 ht="15.75" x14ac:dyDescent="0.25">
      <c r="A391" s="1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 ht="15.75" x14ac:dyDescent="0.25">
      <c r="A392" s="1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 ht="15.75" x14ac:dyDescent="0.25">
      <c r="A393" s="1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 ht="15.75" x14ac:dyDescent="0.25">
      <c r="A394" s="1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1:22" ht="15.75" x14ac:dyDescent="0.25">
      <c r="A395" s="1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1:22" ht="15.75" x14ac:dyDescent="0.25">
      <c r="A396" s="1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1:22" ht="15.75" x14ac:dyDescent="0.25">
      <c r="A397" s="1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1:22" ht="15.75" x14ac:dyDescent="0.25">
      <c r="A398" s="1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1:22" ht="15.75" x14ac:dyDescent="0.25">
      <c r="A399" s="1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1:22" ht="15.75" x14ac:dyDescent="0.25">
      <c r="A400" s="1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1:22" ht="15.75" x14ac:dyDescent="0.25">
      <c r="A401" s="1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1:22" ht="15.75" x14ac:dyDescent="0.25">
      <c r="A402" s="1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1:22" ht="15.75" x14ac:dyDescent="0.25">
      <c r="A403" s="1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1:22" ht="15.75" x14ac:dyDescent="0.25">
      <c r="A404" s="1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1:22" ht="15.75" x14ac:dyDescent="0.25">
      <c r="A405" s="1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1:22" ht="15.75" x14ac:dyDescent="0.25">
      <c r="A406" s="1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1:22" ht="15.75" x14ac:dyDescent="0.25">
      <c r="A407" s="1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1:22" ht="15.75" x14ac:dyDescent="0.25">
      <c r="A408" s="1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1:22" ht="15.75" x14ac:dyDescent="0.25">
      <c r="A409" s="1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1:22" ht="15.75" x14ac:dyDescent="0.25">
      <c r="A410" s="1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1:22" ht="15.75" x14ac:dyDescent="0.25">
      <c r="A411" s="1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1:22" ht="15.75" x14ac:dyDescent="0.25">
      <c r="A412" s="1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1:22" ht="15.75" x14ac:dyDescent="0.25">
      <c r="A413" s="1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1:22" ht="15.75" x14ac:dyDescent="0.25">
      <c r="A414" s="1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1:22" ht="15.75" x14ac:dyDescent="0.25">
      <c r="A415" s="1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1:22" ht="15.75" x14ac:dyDescent="0.25">
      <c r="A416" s="1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1:22" ht="15.75" x14ac:dyDescent="0.25">
      <c r="A417" s="1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1:22" ht="15.75" x14ac:dyDescent="0.25">
      <c r="A418" s="1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1:22" ht="15.75" x14ac:dyDescent="0.25">
      <c r="A419" s="1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1:22" ht="15.75" x14ac:dyDescent="0.25">
      <c r="A420" s="1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1:22" ht="15.75" x14ac:dyDescent="0.25">
      <c r="A421" s="1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1:22" ht="15.75" x14ac:dyDescent="0.25">
      <c r="A422" s="1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1:22" ht="15.75" x14ac:dyDescent="0.25">
      <c r="A423" s="1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1:22" ht="15.75" x14ac:dyDescent="0.25">
      <c r="A424" s="1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1:22" ht="15.75" x14ac:dyDescent="0.25">
      <c r="A425" s="1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 ht="15.75" x14ac:dyDescent="0.25">
      <c r="A426" s="1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 ht="15.75" x14ac:dyDescent="0.25">
      <c r="A427" s="1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 ht="15.75" x14ac:dyDescent="0.25">
      <c r="A428" s="1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 ht="15.75" x14ac:dyDescent="0.25">
      <c r="A429" s="1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1:22" ht="15.75" x14ac:dyDescent="0.25">
      <c r="A430" s="1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1:22" ht="15.75" x14ac:dyDescent="0.25">
      <c r="A431" s="1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 ht="15.75" x14ac:dyDescent="0.25">
      <c r="A432" s="1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 ht="15.75" x14ac:dyDescent="0.25">
      <c r="A433" s="1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 ht="15.75" x14ac:dyDescent="0.25">
      <c r="A434" s="1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 ht="15.75" x14ac:dyDescent="0.25">
      <c r="A435" s="1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 ht="15.75" x14ac:dyDescent="0.25">
      <c r="A436" s="1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1:22" ht="15.75" x14ac:dyDescent="0.25">
      <c r="A437" s="1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1:22" ht="15.75" x14ac:dyDescent="0.25">
      <c r="A438" s="1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1:22" ht="15.75" x14ac:dyDescent="0.25">
      <c r="A439" s="1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1:22" ht="15.75" x14ac:dyDescent="0.25">
      <c r="A440" s="1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1:22" ht="15.75" x14ac:dyDescent="0.25">
      <c r="A441" s="1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1:22" ht="15.75" x14ac:dyDescent="0.25">
      <c r="A442" s="1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1:22" ht="15.75" x14ac:dyDescent="0.25">
      <c r="A443" s="1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1:22" ht="15.75" x14ac:dyDescent="0.25">
      <c r="A444" s="1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ht="15.75" x14ac:dyDescent="0.25">
      <c r="A445" s="1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1:22" ht="15.75" x14ac:dyDescent="0.25">
      <c r="A446" s="1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1:22" ht="15.75" x14ac:dyDescent="0.25">
      <c r="A447" s="1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1:22" ht="15.75" x14ac:dyDescent="0.25">
      <c r="A448" s="1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1:22" ht="15.75" x14ac:dyDescent="0.25">
      <c r="A449" s="1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1:22" ht="15.75" x14ac:dyDescent="0.25">
      <c r="A450" s="1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1:22" ht="15.75" x14ac:dyDescent="0.25">
      <c r="A451" s="1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1:22" ht="15.75" x14ac:dyDescent="0.25">
      <c r="A452" s="1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1:22" ht="15.75" x14ac:dyDescent="0.25">
      <c r="A453" s="1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1:22" ht="15.75" x14ac:dyDescent="0.25">
      <c r="A454" s="1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1:22" ht="15.75" x14ac:dyDescent="0.25">
      <c r="A455" s="1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1:22" ht="15.75" x14ac:dyDescent="0.25">
      <c r="A456" s="1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1:22" ht="15.75" x14ac:dyDescent="0.25">
      <c r="A457" s="1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1:22" ht="15.75" x14ac:dyDescent="0.25">
      <c r="A458" s="1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1:22" ht="15.75" x14ac:dyDescent="0.25">
      <c r="A459" s="1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1:22" ht="15.75" x14ac:dyDescent="0.25">
      <c r="A460" s="1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1:22" ht="15.75" x14ac:dyDescent="0.25">
      <c r="A461" s="1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1:22" ht="15.75" x14ac:dyDescent="0.25">
      <c r="A462" s="1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1:22" ht="15.75" x14ac:dyDescent="0.25">
      <c r="A463" s="1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ht="15.75" x14ac:dyDescent="0.25">
      <c r="A464" s="1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1:22" ht="15.75" x14ac:dyDescent="0.25">
      <c r="A465" s="1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1:22" ht="15.75" x14ac:dyDescent="0.25">
      <c r="A466" s="1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ht="15.75" x14ac:dyDescent="0.25">
      <c r="A467" s="1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1:22" ht="15.75" x14ac:dyDescent="0.25">
      <c r="A468" s="1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1:22" ht="15.75" x14ac:dyDescent="0.25">
      <c r="A469" s="1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1:22" ht="15.75" x14ac:dyDescent="0.25">
      <c r="A470" s="1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1:22" ht="15.75" x14ac:dyDescent="0.25">
      <c r="A471" s="1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1:22" ht="15.75" x14ac:dyDescent="0.25">
      <c r="A472" s="1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1:22" ht="15.75" x14ac:dyDescent="0.25">
      <c r="A473" s="1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1:22" ht="15.75" x14ac:dyDescent="0.25">
      <c r="A474" s="1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1:22" ht="15.75" x14ac:dyDescent="0.25">
      <c r="A475" s="1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1:22" ht="15.75" x14ac:dyDescent="0.25">
      <c r="A476" s="1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ht="15.75" x14ac:dyDescent="0.25">
      <c r="A477" s="1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1:22" ht="15.75" x14ac:dyDescent="0.25">
      <c r="A478" s="1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1:22" ht="15.75" x14ac:dyDescent="0.25">
      <c r="A479" s="1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1:22" ht="15.75" x14ac:dyDescent="0.25">
      <c r="A480" s="1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1:22" ht="15.75" x14ac:dyDescent="0.25">
      <c r="A481" s="1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1:22" ht="15.75" x14ac:dyDescent="0.25">
      <c r="A482" s="1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1:22" ht="15.75" x14ac:dyDescent="0.25">
      <c r="A483" s="1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1:22" ht="15.75" x14ac:dyDescent="0.25">
      <c r="A484" s="1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1:22" ht="15.75" x14ac:dyDescent="0.25">
      <c r="A485" s="1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1:22" ht="15.75" x14ac:dyDescent="0.25">
      <c r="A486" s="1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1:22" ht="15.75" x14ac:dyDescent="0.25">
      <c r="A487" s="1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1:22" ht="15.75" x14ac:dyDescent="0.25">
      <c r="A488" s="1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1:22" ht="15.75" x14ac:dyDescent="0.25">
      <c r="A489" s="1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ht="15.75" x14ac:dyDescent="0.25">
      <c r="A490" s="1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ht="15.75" x14ac:dyDescent="0.25">
      <c r="A491" s="1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ht="15.75" x14ac:dyDescent="0.25">
      <c r="A492" s="1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ht="15.75" x14ac:dyDescent="0.25">
      <c r="A493" s="1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ht="15.75" x14ac:dyDescent="0.25">
      <c r="A494" s="1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1:22" ht="15.75" x14ac:dyDescent="0.25">
      <c r="A495" s="1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1:22" ht="15.75" x14ac:dyDescent="0.25">
      <c r="A496" s="1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ht="15.75" x14ac:dyDescent="0.25">
      <c r="A497" s="1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ht="15.75" x14ac:dyDescent="0.25">
      <c r="A498" s="1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ht="15.75" x14ac:dyDescent="0.25">
      <c r="A499" s="1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ht="15.75" x14ac:dyDescent="0.25">
      <c r="A500" s="1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1:22" ht="15.75" x14ac:dyDescent="0.25">
      <c r="A501" s="1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1:22" ht="15.75" x14ac:dyDescent="0.25">
      <c r="A502" s="1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1:22" ht="15.75" x14ac:dyDescent="0.25">
      <c r="A503" s="1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ht="15.75" x14ac:dyDescent="0.25">
      <c r="A504" s="1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1:22" ht="15.75" x14ac:dyDescent="0.25">
      <c r="A505" s="1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ht="15.75" x14ac:dyDescent="0.25">
      <c r="A506" s="1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ht="15.75" x14ac:dyDescent="0.25">
      <c r="A507" s="1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1:22" ht="15.75" x14ac:dyDescent="0.25">
      <c r="A508" s="1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ht="15.75" x14ac:dyDescent="0.25">
      <c r="A509" s="1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ht="15.75" x14ac:dyDescent="0.25">
      <c r="A510" s="1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1:22" ht="15.75" x14ac:dyDescent="0.25">
      <c r="A511" s="1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1:22" ht="15.75" x14ac:dyDescent="0.25">
      <c r="A512" s="1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1:22" ht="15.75" x14ac:dyDescent="0.25">
      <c r="A513" s="1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1:22" ht="15.75" x14ac:dyDescent="0.25">
      <c r="A514" s="1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1:22" ht="15.75" x14ac:dyDescent="0.25">
      <c r="A515" s="1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1:22" ht="15.75" x14ac:dyDescent="0.25">
      <c r="A516" s="1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1:22" ht="15.75" x14ac:dyDescent="0.25">
      <c r="A517" s="1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1:22" ht="15.75" x14ac:dyDescent="0.25">
      <c r="A518" s="1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1:22" ht="15.75" x14ac:dyDescent="0.25">
      <c r="A519" s="1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1:22" ht="15.75" x14ac:dyDescent="0.25">
      <c r="A520" s="1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1:22" ht="15.75" x14ac:dyDescent="0.25">
      <c r="A521" s="1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1:22" ht="15.75" x14ac:dyDescent="0.25">
      <c r="A522" s="1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1:22" ht="15.75" x14ac:dyDescent="0.25">
      <c r="A523" s="1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1:22" ht="15.75" x14ac:dyDescent="0.25">
      <c r="A524" s="1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1:22" ht="15.75" x14ac:dyDescent="0.25">
      <c r="A525" s="1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1:22" ht="15.75" x14ac:dyDescent="0.25">
      <c r="A526" s="1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1:22" ht="15.75" x14ac:dyDescent="0.25">
      <c r="A527" s="1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1:22" ht="15.75" x14ac:dyDescent="0.25">
      <c r="A528" s="1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1:22" ht="15.75" x14ac:dyDescent="0.25">
      <c r="A529" s="1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1:22" ht="15.75" x14ac:dyDescent="0.25">
      <c r="A530" s="1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1:22" ht="15.75" x14ac:dyDescent="0.25">
      <c r="A531" s="1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1:22" ht="15.75" x14ac:dyDescent="0.25">
      <c r="A532" s="1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1:22" ht="15.75" x14ac:dyDescent="0.25">
      <c r="A533" s="1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1:22" ht="15.75" x14ac:dyDescent="0.25">
      <c r="A534" s="1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1:22" ht="15.75" x14ac:dyDescent="0.25">
      <c r="A535" s="1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1:22" ht="15.75" x14ac:dyDescent="0.25">
      <c r="A536" s="1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1:22" ht="15.75" x14ac:dyDescent="0.25">
      <c r="A537" s="1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1:22" ht="15.75" x14ac:dyDescent="0.25">
      <c r="A538" s="1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1:22" ht="15.75" x14ac:dyDescent="0.25">
      <c r="A539" s="1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1:22" ht="15.75" x14ac:dyDescent="0.25">
      <c r="A540" s="1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1:22" ht="15.75" x14ac:dyDescent="0.25">
      <c r="A541" s="1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1:22" ht="15.75" x14ac:dyDescent="0.25">
      <c r="A542" s="1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1:22" ht="15.75" x14ac:dyDescent="0.25">
      <c r="A543" s="1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1:22" ht="15.75" x14ac:dyDescent="0.25">
      <c r="A544" s="1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1:22" ht="15.75" x14ac:dyDescent="0.25">
      <c r="A545" s="1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1:22" ht="15.75" x14ac:dyDescent="0.25">
      <c r="A546" s="1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1:22" ht="15.75" x14ac:dyDescent="0.25">
      <c r="A547" s="1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1:22" ht="15.75" x14ac:dyDescent="0.25">
      <c r="A548" s="1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1:22" ht="15.75" x14ac:dyDescent="0.25">
      <c r="A549" s="1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1:22" ht="15.75" x14ac:dyDescent="0.25">
      <c r="A550" s="1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1:22" ht="15.75" x14ac:dyDescent="0.25">
      <c r="A551" s="1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1:22" ht="15.75" x14ac:dyDescent="0.25">
      <c r="A552" s="1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1:22" ht="15.75" x14ac:dyDescent="0.25">
      <c r="A553" s="1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1:22" ht="15.75" x14ac:dyDescent="0.25">
      <c r="A554" s="1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1:22" ht="15.75" x14ac:dyDescent="0.25">
      <c r="A555" s="1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1:22" ht="15.75" x14ac:dyDescent="0.25">
      <c r="A556" s="1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1:22" ht="15.75" x14ac:dyDescent="0.25">
      <c r="A557" s="1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1:22" ht="15.75" x14ac:dyDescent="0.25">
      <c r="A558" s="1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1:22" ht="15.75" x14ac:dyDescent="0.25">
      <c r="A559" s="1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1:22" ht="15.75" x14ac:dyDescent="0.25">
      <c r="A560" s="1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1:22" ht="15.75" x14ac:dyDescent="0.25">
      <c r="A561" s="1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1:22" ht="15.75" x14ac:dyDescent="0.25">
      <c r="A562" s="1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1:22" ht="15.75" x14ac:dyDescent="0.25">
      <c r="A563" s="1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1:22" ht="15.75" x14ac:dyDescent="0.25">
      <c r="A564" s="1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1:22" ht="15.75" x14ac:dyDescent="0.25">
      <c r="A565" s="1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1:22" ht="15.75" x14ac:dyDescent="0.25">
      <c r="A566" s="1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1:22" ht="15.75" x14ac:dyDescent="0.25">
      <c r="A567" s="1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1:22" ht="15.75" x14ac:dyDescent="0.25">
      <c r="A568" s="1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ht="15.75" x14ac:dyDescent="0.25">
      <c r="A569" s="1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1:22" ht="15.75" x14ac:dyDescent="0.25">
      <c r="A570" s="1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1:22" ht="15.75" x14ac:dyDescent="0.25">
      <c r="A571" s="1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1:22" ht="15.75" x14ac:dyDescent="0.25">
      <c r="A572" s="1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1:22" ht="15.75" x14ac:dyDescent="0.25">
      <c r="A573" s="1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1:22" ht="15.75" x14ac:dyDescent="0.25">
      <c r="A574" s="1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1:22" ht="15.75" x14ac:dyDescent="0.25">
      <c r="A575" s="1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1:22" ht="15.75" x14ac:dyDescent="0.25">
      <c r="A576" s="1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1:22" ht="15.75" x14ac:dyDescent="0.25">
      <c r="A577" s="1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1:22" ht="15.75" x14ac:dyDescent="0.25">
      <c r="A578" s="1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1:22" ht="15.75" x14ac:dyDescent="0.25">
      <c r="A579" s="1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1:22" ht="15.75" x14ac:dyDescent="0.25">
      <c r="A580" s="1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1:22" ht="15.75" x14ac:dyDescent="0.25">
      <c r="A581" s="1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1:22" ht="15.75" x14ac:dyDescent="0.25">
      <c r="A582" s="1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1:22" ht="15.75" x14ac:dyDescent="0.25">
      <c r="A583" s="1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1:22" ht="15.75" x14ac:dyDescent="0.25">
      <c r="A584" s="1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1:22" ht="15.75" x14ac:dyDescent="0.25">
      <c r="A585" s="1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1:22" ht="15.75" x14ac:dyDescent="0.25">
      <c r="A586" s="1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1:22" ht="15.75" x14ac:dyDescent="0.25">
      <c r="A587" s="1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1:22" ht="15.75" x14ac:dyDescent="0.25">
      <c r="A588" s="1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1:22" ht="15.75" x14ac:dyDescent="0.25">
      <c r="A589" s="1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1:22" ht="15.75" x14ac:dyDescent="0.25">
      <c r="A590" s="1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1:22" ht="15.75" x14ac:dyDescent="0.25">
      <c r="A591" s="1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1:22" ht="15.75" x14ac:dyDescent="0.25">
      <c r="A592" s="1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1:22" ht="15.75" x14ac:dyDescent="0.25">
      <c r="A593" s="1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1:22" ht="15.75" x14ac:dyDescent="0.25">
      <c r="A594" s="1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1:22" ht="15.75" x14ac:dyDescent="0.25">
      <c r="A595" s="1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1:22" ht="15.75" x14ac:dyDescent="0.25">
      <c r="A596" s="1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1:22" ht="15.75" x14ac:dyDescent="0.25">
      <c r="A597" s="1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8" spans="1:22" ht="15.75" x14ac:dyDescent="0.25">
      <c r="A598" s="1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</row>
    <row r="599" spans="1:22" ht="15.75" x14ac:dyDescent="0.25">
      <c r="A599" s="1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1:22" ht="15.75" x14ac:dyDescent="0.25">
      <c r="A600" s="1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</row>
    <row r="601" spans="1:22" ht="15.75" x14ac:dyDescent="0.25">
      <c r="A601" s="1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</row>
    <row r="602" spans="1:22" ht="15.75" x14ac:dyDescent="0.25">
      <c r="A602" s="1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</row>
    <row r="603" spans="1:22" ht="15.75" x14ac:dyDescent="0.25">
      <c r="A603" s="1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1:22" ht="15.75" x14ac:dyDescent="0.25">
      <c r="A604" s="1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</row>
    <row r="605" spans="1:22" ht="15.75" x14ac:dyDescent="0.25">
      <c r="A605" s="1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</row>
    <row r="606" spans="1:22" ht="15.75" x14ac:dyDescent="0.25">
      <c r="A606" s="1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</row>
    <row r="607" spans="1:22" ht="15.75" x14ac:dyDescent="0.25">
      <c r="A607" s="1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</row>
    <row r="608" spans="1:22" ht="15.75" x14ac:dyDescent="0.25">
      <c r="A608" s="1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</row>
    <row r="609" spans="1:22" ht="15.75" x14ac:dyDescent="0.25">
      <c r="A609" s="1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</row>
    <row r="610" spans="1:22" ht="15.75" x14ac:dyDescent="0.25">
      <c r="A610" s="1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</row>
    <row r="611" spans="1:22" ht="15.75" x14ac:dyDescent="0.25">
      <c r="A611" s="1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</row>
    <row r="612" spans="1:22" ht="15.75" x14ac:dyDescent="0.25">
      <c r="A612" s="1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</row>
    <row r="613" spans="1:22" ht="15.75" x14ac:dyDescent="0.25">
      <c r="A613" s="1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</row>
    <row r="614" spans="1:22" ht="15.75" x14ac:dyDescent="0.25">
      <c r="A614" s="1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</row>
    <row r="615" spans="1:22" ht="15.75" x14ac:dyDescent="0.25">
      <c r="A615" s="1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</row>
    <row r="616" spans="1:22" ht="15.75" x14ac:dyDescent="0.25">
      <c r="A616" s="1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</row>
    <row r="617" spans="1:22" ht="15.75" x14ac:dyDescent="0.25">
      <c r="A617" s="1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</row>
    <row r="618" spans="1:22" ht="15.75" x14ac:dyDescent="0.25">
      <c r="A618" s="1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</row>
    <row r="619" spans="1:22" ht="15.75" x14ac:dyDescent="0.25">
      <c r="A619" s="1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</row>
    <row r="620" spans="1:22" ht="15.75" x14ac:dyDescent="0.25">
      <c r="A620" s="1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</row>
    <row r="621" spans="1:22" ht="15.75" x14ac:dyDescent="0.25">
      <c r="A621" s="1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</row>
    <row r="622" spans="1:22" ht="15.75" x14ac:dyDescent="0.25">
      <c r="A622" s="1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</row>
    <row r="623" spans="1:22" ht="15.75" x14ac:dyDescent="0.25">
      <c r="A623" s="1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</row>
    <row r="624" spans="1:22" ht="15.75" x14ac:dyDescent="0.25">
      <c r="A624" s="1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</row>
    <row r="625" spans="1:22" ht="15.75" x14ac:dyDescent="0.25">
      <c r="A625" s="1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1:22" ht="15.75" x14ac:dyDescent="0.25">
      <c r="A626" s="1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</row>
    <row r="627" spans="1:22" ht="15.75" x14ac:dyDescent="0.25">
      <c r="A627" s="1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</row>
    <row r="628" spans="1:22" ht="15.75" x14ac:dyDescent="0.25">
      <c r="A628" s="1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</row>
    <row r="629" spans="1:22" ht="15.75" x14ac:dyDescent="0.25">
      <c r="A629" s="1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</row>
    <row r="630" spans="1:22" ht="15.75" x14ac:dyDescent="0.25">
      <c r="A630" s="1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</row>
    <row r="631" spans="1:22" ht="15.75" x14ac:dyDescent="0.25">
      <c r="A631" s="1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</row>
    <row r="632" spans="1:22" ht="15.75" x14ac:dyDescent="0.25">
      <c r="A632" s="1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</row>
    <row r="633" spans="1:22" ht="15.75" x14ac:dyDescent="0.25">
      <c r="A633" s="1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</row>
    <row r="634" spans="1:22" ht="15.75" x14ac:dyDescent="0.25">
      <c r="A634" s="1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</row>
    <row r="635" spans="1:22" ht="15.75" x14ac:dyDescent="0.25">
      <c r="A635" s="1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</row>
    <row r="636" spans="1:22" ht="15.75" x14ac:dyDescent="0.25">
      <c r="A636" s="1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</row>
    <row r="637" spans="1:22" ht="15.75" x14ac:dyDescent="0.25">
      <c r="A637" s="1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1:22" ht="15.75" x14ac:dyDescent="0.25">
      <c r="A638" s="1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1:22" ht="15.75" x14ac:dyDescent="0.25">
      <c r="A639" s="1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1:22" ht="15.75" x14ac:dyDescent="0.25">
      <c r="A640" s="1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1:22" ht="15.75" x14ac:dyDescent="0.25">
      <c r="A641" s="1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1:22" ht="15.75" x14ac:dyDescent="0.25">
      <c r="A642" s="1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1:22" ht="15.75" x14ac:dyDescent="0.25">
      <c r="A643" s="1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1:22" ht="15.75" x14ac:dyDescent="0.25">
      <c r="A644" s="1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1:22" ht="15.75" x14ac:dyDescent="0.25">
      <c r="A645" s="1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1:22" ht="15.75" x14ac:dyDescent="0.25">
      <c r="A646" s="1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1:22" ht="15.75" x14ac:dyDescent="0.25">
      <c r="A647" s="1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1:22" ht="15.75" x14ac:dyDescent="0.25">
      <c r="A648" s="1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1:22" ht="15.75" x14ac:dyDescent="0.25">
      <c r="A649" s="1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1:22" ht="15.75" x14ac:dyDescent="0.25">
      <c r="A650" s="1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1:22" ht="15.75" x14ac:dyDescent="0.25">
      <c r="A651" s="1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1:22" ht="15.75" x14ac:dyDescent="0.25">
      <c r="A652" s="1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1:22" ht="15.75" x14ac:dyDescent="0.25">
      <c r="A653" s="1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1:22" ht="15.75" x14ac:dyDescent="0.25">
      <c r="A654" s="1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1:22" ht="15.75" x14ac:dyDescent="0.25">
      <c r="A655" s="1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1:22" ht="15.75" x14ac:dyDescent="0.25">
      <c r="A656" s="1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1:22" ht="15.75" x14ac:dyDescent="0.25">
      <c r="A657" s="1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1:22" ht="15.75" x14ac:dyDescent="0.25">
      <c r="A658" s="1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1:22" ht="15.75" x14ac:dyDescent="0.25">
      <c r="A659" s="1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1:22" ht="15.75" x14ac:dyDescent="0.25">
      <c r="A660" s="1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ht="15.75" x14ac:dyDescent="0.25">
      <c r="A661" s="1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ht="15.75" x14ac:dyDescent="0.25">
      <c r="A662" s="1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1:22" ht="15.75" x14ac:dyDescent="0.25">
      <c r="A663" s="1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1:22" ht="15.75" x14ac:dyDescent="0.25">
      <c r="A664" s="1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1:22" ht="15.75" x14ac:dyDescent="0.25">
      <c r="A665" s="1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1:22" ht="15.75" x14ac:dyDescent="0.25">
      <c r="A666" s="1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ht="15.75" x14ac:dyDescent="0.25">
      <c r="A667" s="1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1:22" ht="15.75" x14ac:dyDescent="0.25">
      <c r="A668" s="1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1:22" ht="15.75" x14ac:dyDescent="0.25">
      <c r="A669" s="1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1:22" ht="15.75" x14ac:dyDescent="0.25">
      <c r="A670" s="1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1:22" ht="15.75" x14ac:dyDescent="0.25">
      <c r="A671" s="1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1:22" ht="15.75" x14ac:dyDescent="0.25">
      <c r="A672" s="1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ht="15.75" x14ac:dyDescent="0.25">
      <c r="A673" s="1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1:22" ht="15.75" x14ac:dyDescent="0.25">
      <c r="A674" s="1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1:22" ht="15.75" x14ac:dyDescent="0.25">
      <c r="A675" s="1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1:22" ht="15.75" x14ac:dyDescent="0.25">
      <c r="A676" s="1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ht="15.75" x14ac:dyDescent="0.25">
      <c r="A677" s="1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ht="15.75" x14ac:dyDescent="0.25">
      <c r="A678" s="1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ht="15.75" x14ac:dyDescent="0.25">
      <c r="A679" s="1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ht="15.75" x14ac:dyDescent="0.25">
      <c r="A680" s="1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ht="15.75" x14ac:dyDescent="0.25">
      <c r="A681" s="1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ht="15.75" x14ac:dyDescent="0.25">
      <c r="A682" s="1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ht="15.75" x14ac:dyDescent="0.25">
      <c r="A683" s="1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ht="15.75" x14ac:dyDescent="0.25">
      <c r="A684" s="1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1:22" ht="15.75" x14ac:dyDescent="0.25">
      <c r="A685" s="1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1:22" ht="15.75" x14ac:dyDescent="0.25">
      <c r="A686" s="1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1:22" ht="15.75" x14ac:dyDescent="0.25">
      <c r="A687" s="1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1:22" ht="15.75" x14ac:dyDescent="0.25">
      <c r="A688" s="1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1:22" ht="15.75" x14ac:dyDescent="0.25">
      <c r="A689" s="1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1:22" ht="15.75" x14ac:dyDescent="0.25">
      <c r="A690" s="1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1:22" ht="15.75" x14ac:dyDescent="0.25">
      <c r="A691" s="1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1:22" ht="15.75" x14ac:dyDescent="0.25">
      <c r="A692" s="1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1:22" ht="15.75" x14ac:dyDescent="0.25">
      <c r="A693" s="1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1:22" ht="15.75" x14ac:dyDescent="0.25">
      <c r="A694" s="1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1:22" ht="15.75" x14ac:dyDescent="0.25">
      <c r="A695" s="1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1:22" ht="15.75" x14ac:dyDescent="0.25">
      <c r="A696" s="1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1:22" ht="15.75" x14ac:dyDescent="0.25">
      <c r="A697" s="1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1:22" ht="15.75" x14ac:dyDescent="0.25">
      <c r="A698" s="1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1:22" ht="15.75" x14ac:dyDescent="0.25">
      <c r="A699" s="1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1:22" ht="15.75" x14ac:dyDescent="0.25">
      <c r="A700" s="1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1:22" ht="15.75" x14ac:dyDescent="0.25">
      <c r="A701" s="1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1:22" ht="15.75" x14ac:dyDescent="0.25">
      <c r="A702" s="1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1:22" ht="15.75" x14ac:dyDescent="0.25">
      <c r="A703" s="1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1:22" ht="15.75" x14ac:dyDescent="0.25">
      <c r="A704" s="1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1:22" ht="15.75" x14ac:dyDescent="0.25">
      <c r="A705" s="1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ht="15.75" x14ac:dyDescent="0.25">
      <c r="A706" s="1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1:22" ht="15.75" x14ac:dyDescent="0.25">
      <c r="A707" s="1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1:22" ht="15.75" x14ac:dyDescent="0.25">
      <c r="A708" s="1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1:22" ht="15.75" x14ac:dyDescent="0.25">
      <c r="A709" s="1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1:22" ht="15.75" x14ac:dyDescent="0.25">
      <c r="A710" s="1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1:22" ht="15.75" x14ac:dyDescent="0.25">
      <c r="A711" s="1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1:22" ht="15.75" x14ac:dyDescent="0.25">
      <c r="A712" s="1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1:22" ht="15.75" x14ac:dyDescent="0.25">
      <c r="A713" s="1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1:22" ht="15.75" x14ac:dyDescent="0.25">
      <c r="A714" s="1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1:22" ht="15.75" x14ac:dyDescent="0.25">
      <c r="A715" s="1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ht="15.75" x14ac:dyDescent="0.25">
      <c r="A716" s="1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ht="15.75" x14ac:dyDescent="0.25">
      <c r="A717" s="1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1:22" ht="15.75" x14ac:dyDescent="0.25">
      <c r="A718" s="1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1:22" ht="15.75" x14ac:dyDescent="0.25">
      <c r="A719" s="1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ht="15.75" x14ac:dyDescent="0.25">
      <c r="A720" s="1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ht="15.75" x14ac:dyDescent="0.25">
      <c r="A721" s="1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ht="15.75" x14ac:dyDescent="0.25">
      <c r="A722" s="1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ht="15.75" x14ac:dyDescent="0.25">
      <c r="A723" s="1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1:22" ht="15.75" x14ac:dyDescent="0.25">
      <c r="A724" s="1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1:22" ht="15.75" x14ac:dyDescent="0.25">
      <c r="A725" s="1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1:22" ht="15.75" x14ac:dyDescent="0.25">
      <c r="A726" s="1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1:22" ht="15.75" x14ac:dyDescent="0.25">
      <c r="A727" s="1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1:22" ht="15.75" x14ac:dyDescent="0.25">
      <c r="A728" s="1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1:22" ht="15.75" x14ac:dyDescent="0.25">
      <c r="A729" s="1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1:22" ht="15.75" x14ac:dyDescent="0.25">
      <c r="A730" s="1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ht="15.75" x14ac:dyDescent="0.25">
      <c r="A731" s="1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1:22" ht="15.75" x14ac:dyDescent="0.25">
      <c r="A732" s="1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1:22" ht="15.75" x14ac:dyDescent="0.25">
      <c r="A733" s="1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1:22" ht="15.75" x14ac:dyDescent="0.25">
      <c r="A734" s="1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1:22" ht="15.75" x14ac:dyDescent="0.25">
      <c r="A735" s="1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ht="15.75" x14ac:dyDescent="0.25">
      <c r="A736" s="1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1:22" ht="15.75" x14ac:dyDescent="0.25">
      <c r="A737" s="1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1:22" ht="15.75" x14ac:dyDescent="0.25">
      <c r="A738" s="1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1:22" ht="15.75" x14ac:dyDescent="0.25">
      <c r="A739" s="1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1:22" ht="15.75" x14ac:dyDescent="0.25">
      <c r="A740" s="1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1:22" ht="15.75" x14ac:dyDescent="0.25">
      <c r="A741" s="1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1:22" ht="15.75" x14ac:dyDescent="0.25">
      <c r="A742" s="1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1:22" ht="15.75" x14ac:dyDescent="0.25">
      <c r="A743" s="1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1:22" ht="15.75" x14ac:dyDescent="0.25">
      <c r="A744" s="1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1:22" ht="15.75" x14ac:dyDescent="0.25">
      <c r="A745" s="1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1:22" ht="15.75" x14ac:dyDescent="0.25">
      <c r="A746" s="1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1:22" ht="15.75" x14ac:dyDescent="0.25">
      <c r="A747" s="1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1:22" ht="15.75" x14ac:dyDescent="0.25">
      <c r="A748" s="1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1:22" ht="15.75" x14ac:dyDescent="0.25">
      <c r="A749" s="1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1:22" ht="15.75" x14ac:dyDescent="0.25">
      <c r="A750" s="1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1:22" ht="15.75" x14ac:dyDescent="0.25">
      <c r="A751" s="1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1:22" ht="15.75" x14ac:dyDescent="0.25">
      <c r="A752" s="1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1:22" ht="15.75" x14ac:dyDescent="0.25">
      <c r="A753" s="1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1:22" ht="15.75" x14ac:dyDescent="0.25">
      <c r="A754" s="1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1:22" ht="15.75" x14ac:dyDescent="0.25">
      <c r="A755" s="1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1:22" ht="15.75" x14ac:dyDescent="0.25">
      <c r="A756" s="1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1:22" ht="15.75" x14ac:dyDescent="0.25">
      <c r="A757" s="1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1:22" ht="15.75" x14ac:dyDescent="0.25">
      <c r="A758" s="1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1:22" ht="15.75" x14ac:dyDescent="0.25">
      <c r="A759" s="1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1:22" ht="15.75" x14ac:dyDescent="0.25">
      <c r="A760" s="1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1:22" ht="15.75" x14ac:dyDescent="0.25">
      <c r="A761" s="1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1:22" ht="15.75" x14ac:dyDescent="0.25">
      <c r="A762" s="1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1:22" ht="15.75" x14ac:dyDescent="0.25">
      <c r="A763" s="1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1:22" ht="15.75" x14ac:dyDescent="0.25">
      <c r="A764" s="1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1:22" ht="15.75" x14ac:dyDescent="0.25">
      <c r="A765" s="1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1:22" ht="15.75" x14ac:dyDescent="0.25">
      <c r="A766" s="1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1:22" ht="15.75" x14ac:dyDescent="0.25">
      <c r="A767" s="1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</row>
    <row r="768" spans="1:22" ht="15.75" x14ac:dyDescent="0.25">
      <c r="A768" s="1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</row>
    <row r="769" spans="1:22" ht="15.75" x14ac:dyDescent="0.25">
      <c r="A769" s="1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</row>
    <row r="770" spans="1:22" ht="15.75" x14ac:dyDescent="0.25">
      <c r="A770" s="1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</row>
    <row r="771" spans="1:22" ht="15.75" x14ac:dyDescent="0.25">
      <c r="A771" s="1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</row>
    <row r="772" spans="1:22" ht="15.75" x14ac:dyDescent="0.25">
      <c r="A772" s="1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</row>
    <row r="773" spans="1:22" ht="15.75" x14ac:dyDescent="0.25">
      <c r="A773" s="1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</row>
    <row r="774" spans="1:22" ht="15.75" x14ac:dyDescent="0.25">
      <c r="A774" s="1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</row>
    <row r="775" spans="1:22" ht="15.75" x14ac:dyDescent="0.25">
      <c r="A775" s="1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1:22" ht="15.75" x14ac:dyDescent="0.25">
      <c r="A776" s="1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</row>
    <row r="777" spans="1:22" ht="15.75" x14ac:dyDescent="0.25">
      <c r="A777" s="1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</row>
    <row r="778" spans="1:22" ht="15.75" x14ac:dyDescent="0.25">
      <c r="A778" s="1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</row>
    <row r="779" spans="1:22" ht="15.75" x14ac:dyDescent="0.25">
      <c r="A779" s="1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</row>
    <row r="780" spans="1:22" ht="15.75" x14ac:dyDescent="0.25">
      <c r="A780" s="1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</row>
    <row r="781" spans="1:22" ht="15.75" x14ac:dyDescent="0.25">
      <c r="A781" s="1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</row>
    <row r="782" spans="1:22" ht="15.75" x14ac:dyDescent="0.25">
      <c r="A782" s="1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</row>
    <row r="783" spans="1:22" ht="15.75" x14ac:dyDescent="0.25">
      <c r="A783" s="1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</row>
    <row r="784" spans="1:22" ht="15.75" x14ac:dyDescent="0.25">
      <c r="A784" s="1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</row>
    <row r="785" spans="1:22" ht="15.75" x14ac:dyDescent="0.25">
      <c r="A785" s="1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</row>
    <row r="786" spans="1:22" ht="15.75" x14ac:dyDescent="0.25">
      <c r="A786" s="1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</row>
    <row r="787" spans="1:22" ht="15.75" x14ac:dyDescent="0.25">
      <c r="A787" s="1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</row>
    <row r="788" spans="1:22" ht="15.75" x14ac:dyDescent="0.25">
      <c r="A788" s="1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</row>
    <row r="789" spans="1:22" ht="15.75" x14ac:dyDescent="0.25">
      <c r="A789" s="1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</row>
    <row r="790" spans="1:22" ht="15.75" x14ac:dyDescent="0.25">
      <c r="A790" s="1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</row>
    <row r="791" spans="1:22" ht="15.75" x14ac:dyDescent="0.25">
      <c r="A791" s="1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</row>
    <row r="792" spans="1:22" ht="15.75" x14ac:dyDescent="0.25">
      <c r="A792" s="1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</row>
    <row r="793" spans="1:22" ht="15.75" x14ac:dyDescent="0.25">
      <c r="A793" s="1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</row>
    <row r="794" spans="1:22" ht="15.75" x14ac:dyDescent="0.25">
      <c r="A794" s="1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</row>
    <row r="795" spans="1:22" ht="15.75" x14ac:dyDescent="0.25">
      <c r="A795" s="1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</row>
    <row r="796" spans="1:22" ht="15.75" x14ac:dyDescent="0.25">
      <c r="A796" s="1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</row>
    <row r="797" spans="1:22" ht="15.75" x14ac:dyDescent="0.25">
      <c r="A797" s="1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</row>
    <row r="798" spans="1:22" ht="15.75" x14ac:dyDescent="0.25">
      <c r="A798" s="1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</row>
    <row r="799" spans="1:22" ht="15.75" x14ac:dyDescent="0.25">
      <c r="A799" s="1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</row>
    <row r="800" spans="1:22" ht="15.75" x14ac:dyDescent="0.25">
      <c r="A800" s="1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</row>
    <row r="801" spans="1:22" ht="15.75" x14ac:dyDescent="0.25">
      <c r="A801" s="1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</row>
    <row r="802" spans="1:22" ht="15.75" x14ac:dyDescent="0.25">
      <c r="A802" s="1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</row>
    <row r="803" spans="1:22" ht="15.75" x14ac:dyDescent="0.25">
      <c r="A803" s="1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</row>
    <row r="804" spans="1:22" ht="15.75" x14ac:dyDescent="0.25">
      <c r="A804" s="1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</row>
    <row r="805" spans="1:22" ht="15.75" x14ac:dyDescent="0.25">
      <c r="A805" s="1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</row>
    <row r="806" spans="1:22" ht="15.75" x14ac:dyDescent="0.25">
      <c r="A806" s="1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</row>
    <row r="807" spans="1:22" ht="15.75" x14ac:dyDescent="0.25">
      <c r="A807" s="1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</row>
    <row r="808" spans="1:22" ht="15.75" x14ac:dyDescent="0.25">
      <c r="A808" s="1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</row>
    <row r="809" spans="1:22" ht="15.75" x14ac:dyDescent="0.25">
      <c r="A809" s="1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</row>
    <row r="810" spans="1:22" ht="15.75" x14ac:dyDescent="0.25">
      <c r="A810" s="1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</row>
    <row r="811" spans="1:22" ht="15.75" x14ac:dyDescent="0.25">
      <c r="A811" s="1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</row>
    <row r="812" spans="1:22" ht="15.75" x14ac:dyDescent="0.25">
      <c r="A812" s="1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</row>
    <row r="813" spans="1:22" ht="15.75" x14ac:dyDescent="0.25">
      <c r="A813" s="1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</row>
    <row r="814" spans="1:22" ht="15.75" x14ac:dyDescent="0.25">
      <c r="A814" s="1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1:22" ht="15.75" x14ac:dyDescent="0.25">
      <c r="A815" s="1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</row>
    <row r="816" spans="1:22" ht="15.75" x14ac:dyDescent="0.25">
      <c r="A816" s="1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</row>
    <row r="817" spans="1:22" ht="15.75" x14ac:dyDescent="0.25">
      <c r="A817" s="1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</row>
    <row r="818" spans="1:22" ht="15.75" x14ac:dyDescent="0.25">
      <c r="A818" s="1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</row>
    <row r="819" spans="1:22" ht="15.75" x14ac:dyDescent="0.25">
      <c r="A819" s="1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</row>
    <row r="820" spans="1:22" ht="15.75" x14ac:dyDescent="0.25">
      <c r="A820" s="1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</row>
    <row r="821" spans="1:22" ht="15.75" x14ac:dyDescent="0.25">
      <c r="A821" s="1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1:22" ht="15.75" x14ac:dyDescent="0.25">
      <c r="A822" s="1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</row>
    <row r="823" spans="1:22" ht="15.75" x14ac:dyDescent="0.25">
      <c r="A823" s="1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</row>
    <row r="824" spans="1:22" ht="15.75" x14ac:dyDescent="0.25">
      <c r="A824" s="1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</row>
    <row r="825" spans="1:22" ht="15.75" x14ac:dyDescent="0.25">
      <c r="A825" s="1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</row>
    <row r="826" spans="1:22" ht="15.75" x14ac:dyDescent="0.25">
      <c r="A826" s="1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</row>
    <row r="827" spans="1:22" ht="15.75" x14ac:dyDescent="0.25">
      <c r="A827" s="1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</row>
    <row r="828" spans="1:22" ht="15.75" x14ac:dyDescent="0.25">
      <c r="A828" s="1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</row>
    <row r="829" spans="1:22" ht="15.75" x14ac:dyDescent="0.25">
      <c r="A829" s="1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</row>
    <row r="830" spans="1:22" ht="15.75" x14ac:dyDescent="0.25">
      <c r="A830" s="1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</row>
    <row r="831" spans="1:22" ht="15.75" x14ac:dyDescent="0.25">
      <c r="A831" s="1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</row>
    <row r="832" spans="1:22" ht="15.75" x14ac:dyDescent="0.25">
      <c r="A832" s="1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</row>
    <row r="833" spans="1:22" ht="15.75" x14ac:dyDescent="0.25">
      <c r="A833" s="1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</row>
    <row r="834" spans="1:22" ht="15.75" x14ac:dyDescent="0.25">
      <c r="A834" s="1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</row>
    <row r="835" spans="1:22" ht="15.75" x14ac:dyDescent="0.25">
      <c r="A835" s="1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</row>
    <row r="836" spans="1:22" ht="15.75" x14ac:dyDescent="0.25">
      <c r="A836" s="1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</row>
    <row r="837" spans="1:22" ht="15.75" x14ac:dyDescent="0.25">
      <c r="A837" s="1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</row>
    <row r="838" spans="1:22" ht="15.75" x14ac:dyDescent="0.25">
      <c r="A838" s="1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</row>
    <row r="839" spans="1:22" ht="15.75" x14ac:dyDescent="0.25">
      <c r="A839" s="1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</row>
    <row r="840" spans="1:22" ht="15.75" x14ac:dyDescent="0.25">
      <c r="A840" s="1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</row>
    <row r="841" spans="1:22" ht="15.75" x14ac:dyDescent="0.25">
      <c r="A841" s="1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</row>
    <row r="842" spans="1:22" ht="15.75" x14ac:dyDescent="0.25">
      <c r="A842" s="1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</row>
    <row r="843" spans="1:22" ht="15.75" x14ac:dyDescent="0.25">
      <c r="A843" s="1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</row>
    <row r="844" spans="1:22" ht="15.75" x14ac:dyDescent="0.25">
      <c r="A844" s="1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</row>
    <row r="845" spans="1:22" ht="15.75" x14ac:dyDescent="0.25">
      <c r="A845" s="1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</row>
    <row r="846" spans="1:22" ht="15.75" x14ac:dyDescent="0.25">
      <c r="A846" s="1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</row>
    <row r="847" spans="1:22" ht="15.75" x14ac:dyDescent="0.25">
      <c r="A847" s="1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</row>
    <row r="848" spans="1:22" ht="15.75" x14ac:dyDescent="0.25">
      <c r="A848" s="1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</row>
    <row r="849" spans="1:22" ht="15.75" x14ac:dyDescent="0.25">
      <c r="A849" s="1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</row>
    <row r="850" spans="1:22" ht="15.75" x14ac:dyDescent="0.25">
      <c r="A850" s="1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</row>
    <row r="851" spans="1:22" ht="15.75" x14ac:dyDescent="0.25">
      <c r="A851" s="1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</row>
    <row r="852" spans="1:22" ht="15.75" x14ac:dyDescent="0.25">
      <c r="A852" s="1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</row>
    <row r="853" spans="1:22" ht="15.75" x14ac:dyDescent="0.25">
      <c r="A853" s="1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</row>
    <row r="854" spans="1:22" ht="15.75" x14ac:dyDescent="0.25">
      <c r="A854" s="1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</row>
    <row r="855" spans="1:22" ht="15.75" x14ac:dyDescent="0.25">
      <c r="A855" s="1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</row>
    <row r="856" spans="1:22" ht="15.75" x14ac:dyDescent="0.25">
      <c r="A856" s="1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</row>
    <row r="857" spans="1:22" ht="15.75" x14ac:dyDescent="0.25">
      <c r="A857" s="1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</row>
    <row r="858" spans="1:22" ht="15.75" x14ac:dyDescent="0.25">
      <c r="A858" s="1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</row>
    <row r="859" spans="1:22" ht="15.75" x14ac:dyDescent="0.25">
      <c r="A859" s="1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</row>
    <row r="860" spans="1:22" ht="15.75" x14ac:dyDescent="0.25">
      <c r="A860" s="1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</row>
    <row r="861" spans="1:22" ht="15.75" x14ac:dyDescent="0.25">
      <c r="A861" s="1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</row>
    <row r="862" spans="1:22" ht="15.75" x14ac:dyDescent="0.25">
      <c r="A862" s="1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</row>
    <row r="863" spans="1:22" ht="15.75" x14ac:dyDescent="0.25">
      <c r="A863" s="1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</row>
    <row r="864" spans="1:22" ht="15.75" x14ac:dyDescent="0.25">
      <c r="A864" s="1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</row>
    <row r="865" spans="1:22" ht="15.75" x14ac:dyDescent="0.25">
      <c r="A865" s="1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</row>
    <row r="866" spans="1:22" ht="15.75" x14ac:dyDescent="0.25">
      <c r="A866" s="1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</row>
    <row r="867" spans="1:22" ht="15.75" x14ac:dyDescent="0.25">
      <c r="A867" s="1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</row>
    <row r="868" spans="1:22" ht="15.75" x14ac:dyDescent="0.25">
      <c r="A868" s="1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</row>
    <row r="869" spans="1:22" ht="15.75" x14ac:dyDescent="0.25">
      <c r="A869" s="1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</row>
    <row r="870" spans="1:22" ht="15.75" x14ac:dyDescent="0.25">
      <c r="A870" s="1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</row>
    <row r="871" spans="1:22" ht="15.75" x14ac:dyDescent="0.25">
      <c r="A871" s="1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</row>
    <row r="872" spans="1:22" ht="15.75" x14ac:dyDescent="0.25">
      <c r="A872" s="1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</row>
    <row r="873" spans="1:22" ht="15.75" x14ac:dyDescent="0.25">
      <c r="A873" s="1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</row>
    <row r="874" spans="1:22" ht="15.75" x14ac:dyDescent="0.25">
      <c r="A874" s="1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</row>
    <row r="875" spans="1:22" ht="15.75" x14ac:dyDescent="0.25">
      <c r="A875" s="1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</row>
    <row r="876" spans="1:22" ht="15.75" x14ac:dyDescent="0.25">
      <c r="A876" s="1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</row>
    <row r="877" spans="1:22" ht="15.75" x14ac:dyDescent="0.25">
      <c r="A877" s="1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</row>
    <row r="878" spans="1:22" ht="15.75" x14ac:dyDescent="0.25">
      <c r="A878" s="1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</row>
    <row r="879" spans="1:22" ht="15.75" x14ac:dyDescent="0.25">
      <c r="A879" s="1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</row>
    <row r="880" spans="1:22" ht="15.75" x14ac:dyDescent="0.25">
      <c r="A880" s="1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</row>
    <row r="881" spans="1:22" ht="15.75" x14ac:dyDescent="0.25">
      <c r="A881" s="1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</row>
    <row r="882" spans="1:22" ht="15.75" x14ac:dyDescent="0.25">
      <c r="A882" s="1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</row>
    <row r="883" spans="1:22" ht="15.75" x14ac:dyDescent="0.25">
      <c r="A883" s="1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</row>
    <row r="884" spans="1:22" ht="15.75" x14ac:dyDescent="0.25">
      <c r="A884" s="1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</row>
    <row r="885" spans="1:22" ht="15.75" x14ac:dyDescent="0.25">
      <c r="A885" s="1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</row>
    <row r="886" spans="1:22" ht="15.75" x14ac:dyDescent="0.25">
      <c r="A886" s="1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</row>
    <row r="887" spans="1:22" ht="15.75" x14ac:dyDescent="0.25">
      <c r="A887" s="1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</row>
    <row r="888" spans="1:22" ht="15.75" x14ac:dyDescent="0.25">
      <c r="A888" s="1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</row>
    <row r="889" spans="1:22" ht="15.75" x14ac:dyDescent="0.25">
      <c r="A889" s="1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</row>
    <row r="890" spans="1:22" ht="15.75" x14ac:dyDescent="0.25">
      <c r="A890" s="1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</row>
    <row r="891" spans="1:22" ht="15.75" x14ac:dyDescent="0.25">
      <c r="A891" s="1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</row>
    <row r="892" spans="1:22" ht="15.75" x14ac:dyDescent="0.25">
      <c r="A892" s="1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</row>
    <row r="893" spans="1:22" ht="15.75" x14ac:dyDescent="0.25">
      <c r="A893" s="1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</row>
    <row r="894" spans="1:22" ht="15.75" x14ac:dyDescent="0.25">
      <c r="A894" s="1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</row>
    <row r="895" spans="1:22" ht="15.75" x14ac:dyDescent="0.25">
      <c r="A895" s="1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</row>
    <row r="896" spans="1:22" ht="15.75" x14ac:dyDescent="0.25">
      <c r="A896" s="1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</row>
    <row r="897" spans="1:22" ht="15.75" x14ac:dyDescent="0.25">
      <c r="A897" s="1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</row>
    <row r="898" spans="1:22" ht="15.75" x14ac:dyDescent="0.25">
      <c r="A898" s="1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</row>
    <row r="899" spans="1:22" ht="15.75" x14ac:dyDescent="0.25">
      <c r="A899" s="1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</row>
    <row r="900" spans="1:22" ht="15.75" x14ac:dyDescent="0.25">
      <c r="A900" s="1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</row>
    <row r="901" spans="1:22" ht="15.75" x14ac:dyDescent="0.25">
      <c r="A901" s="1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</row>
    <row r="902" spans="1:22" ht="15.75" x14ac:dyDescent="0.25">
      <c r="A902" s="1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</row>
    <row r="903" spans="1:22" ht="15.75" x14ac:dyDescent="0.25">
      <c r="A903" s="1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</row>
    <row r="904" spans="1:22" ht="15.75" x14ac:dyDescent="0.25">
      <c r="A904" s="1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</row>
    <row r="905" spans="1:22" ht="15.75" x14ac:dyDescent="0.25">
      <c r="A905" s="1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</row>
    <row r="906" spans="1:22" ht="15.75" x14ac:dyDescent="0.25">
      <c r="A906" s="1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</row>
    <row r="907" spans="1:22" ht="15.75" x14ac:dyDescent="0.25">
      <c r="A907" s="1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</row>
    <row r="908" spans="1:22" ht="15.75" x14ac:dyDescent="0.25">
      <c r="A908" s="1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</row>
    <row r="909" spans="1:22" ht="15.75" x14ac:dyDescent="0.25">
      <c r="A909" s="1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</row>
    <row r="910" spans="1:22" ht="15.75" x14ac:dyDescent="0.25">
      <c r="A910" s="1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</row>
    <row r="911" spans="1:22" ht="15.75" x14ac:dyDescent="0.25">
      <c r="A911" s="1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</row>
    <row r="912" spans="1:22" ht="15.75" x14ac:dyDescent="0.25">
      <c r="A912" s="1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</row>
    <row r="913" spans="1:22" ht="15.75" x14ac:dyDescent="0.25">
      <c r="A913" s="1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</row>
    <row r="914" spans="1:22" ht="15.75" x14ac:dyDescent="0.25">
      <c r="A914" s="1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</row>
    <row r="915" spans="1:22" ht="15.75" x14ac:dyDescent="0.25">
      <c r="A915" s="1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</row>
    <row r="916" spans="1:22" ht="15.75" x14ac:dyDescent="0.25">
      <c r="A916" s="1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</row>
    <row r="917" spans="1:22" ht="15.75" x14ac:dyDescent="0.25">
      <c r="A917" s="1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</row>
    <row r="918" spans="1:22" ht="15.75" x14ac:dyDescent="0.25">
      <c r="A918" s="1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</row>
    <row r="919" spans="1:22" ht="15.75" x14ac:dyDescent="0.25">
      <c r="A919" s="1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</row>
    <row r="920" spans="1:22" ht="15.75" x14ac:dyDescent="0.25">
      <c r="A920" s="1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</row>
    <row r="921" spans="1:22" ht="15.75" x14ac:dyDescent="0.25">
      <c r="A921" s="1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</row>
    <row r="922" spans="1:22" ht="15.75" x14ac:dyDescent="0.25">
      <c r="A922" s="1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</row>
    <row r="923" spans="1:22" ht="15.75" x14ac:dyDescent="0.25">
      <c r="A923" s="1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</row>
    <row r="924" spans="1:22" ht="15.75" x14ac:dyDescent="0.25">
      <c r="A924" s="1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</row>
    <row r="925" spans="1:22" ht="15.75" x14ac:dyDescent="0.25">
      <c r="A925" s="1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</row>
    <row r="926" spans="1:22" ht="15.75" x14ac:dyDescent="0.25">
      <c r="A926" s="1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</row>
    <row r="927" spans="1:22" ht="15.75" x14ac:dyDescent="0.25">
      <c r="A927" s="1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</row>
    <row r="928" spans="1:22" ht="15.75" x14ac:dyDescent="0.25">
      <c r="A928" s="1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</row>
    <row r="929" spans="1:22" ht="15.75" x14ac:dyDescent="0.25">
      <c r="A929" s="1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</row>
    <row r="930" spans="1:22" ht="15.75" x14ac:dyDescent="0.25">
      <c r="A930" s="1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</row>
    <row r="931" spans="1:22" ht="15.75" x14ac:dyDescent="0.25">
      <c r="A931" s="1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</row>
    <row r="932" spans="1:22" ht="15.75" x14ac:dyDescent="0.25">
      <c r="A932" s="1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</row>
    <row r="933" spans="1:22" ht="15.75" x14ac:dyDescent="0.25">
      <c r="A933" s="1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</row>
    <row r="934" spans="1:22" ht="15.75" x14ac:dyDescent="0.25">
      <c r="A934" s="1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</row>
    <row r="935" spans="1:22" ht="15.75" x14ac:dyDescent="0.25">
      <c r="A935" s="1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</row>
    <row r="936" spans="1:22" ht="15.75" x14ac:dyDescent="0.25">
      <c r="A936" s="1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</row>
    <row r="937" spans="1:22" ht="15.75" x14ac:dyDescent="0.25">
      <c r="A937" s="1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</row>
    <row r="938" spans="1:22" ht="15.75" x14ac:dyDescent="0.25">
      <c r="A938" s="1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</row>
    <row r="939" spans="1:22" ht="15.75" x14ac:dyDescent="0.25">
      <c r="A939" s="1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</row>
    <row r="940" spans="1:22" ht="15.75" x14ac:dyDescent="0.25">
      <c r="A940" s="1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</row>
    <row r="941" spans="1:22" ht="15.75" x14ac:dyDescent="0.25">
      <c r="A941" s="1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</row>
    <row r="942" spans="1:22" ht="15.75" x14ac:dyDescent="0.25">
      <c r="A942" s="1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</row>
    <row r="943" spans="1:22" ht="15.75" x14ac:dyDescent="0.25">
      <c r="A943" s="1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</row>
    <row r="944" spans="1:22" ht="15.75" x14ac:dyDescent="0.25">
      <c r="A944" s="1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</row>
    <row r="945" spans="1:22" ht="15.75" x14ac:dyDescent="0.25">
      <c r="A945" s="1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</row>
    <row r="946" spans="1:22" ht="15.75" x14ac:dyDescent="0.25">
      <c r="A946" s="1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</row>
    <row r="947" spans="1:22" ht="15.75" x14ac:dyDescent="0.25">
      <c r="A947" s="1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</row>
    <row r="948" spans="1:22" ht="15.75" x14ac:dyDescent="0.25">
      <c r="A948" s="1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</row>
    <row r="949" spans="1:22" ht="15.75" x14ac:dyDescent="0.25">
      <c r="A949" s="1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</row>
    <row r="950" spans="1:22" ht="15.75" x14ac:dyDescent="0.25">
      <c r="A950" s="1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</row>
    <row r="951" spans="1:22" ht="15.75" x14ac:dyDescent="0.25">
      <c r="A951" s="1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</row>
    <row r="952" spans="1:22" ht="15.75" x14ac:dyDescent="0.25">
      <c r="A952" s="1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</row>
    <row r="953" spans="1:22" ht="15.75" x14ac:dyDescent="0.25">
      <c r="A953" s="1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</row>
    <row r="954" spans="1:22" ht="15.75" x14ac:dyDescent="0.25">
      <c r="A954" s="1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</row>
    <row r="955" spans="1:22" ht="15.75" x14ac:dyDescent="0.25">
      <c r="A955" s="1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</row>
    <row r="956" spans="1:22" ht="15.75" x14ac:dyDescent="0.25">
      <c r="A956" s="1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</row>
    <row r="957" spans="1:22" ht="15.75" x14ac:dyDescent="0.25">
      <c r="A957" s="1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</row>
    <row r="958" spans="1:22" ht="15.75" x14ac:dyDescent="0.25">
      <c r="A958" s="1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</row>
    <row r="959" spans="1:22" ht="15.75" x14ac:dyDescent="0.25">
      <c r="A959" s="1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</row>
    <row r="960" spans="1:22" ht="15.75" x14ac:dyDescent="0.25">
      <c r="A960" s="1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</row>
    <row r="961" spans="1:22" ht="15.75" x14ac:dyDescent="0.25">
      <c r="A961" s="1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</row>
    <row r="962" spans="1:22" ht="15.75" x14ac:dyDescent="0.25">
      <c r="A962" s="1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</row>
    <row r="963" spans="1:22" ht="15.75" x14ac:dyDescent="0.25">
      <c r="A963" s="1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</row>
    <row r="964" spans="1:22" ht="15.75" x14ac:dyDescent="0.25">
      <c r="A964" s="1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</row>
    <row r="965" spans="1:22" ht="15.75" x14ac:dyDescent="0.25">
      <c r="A965" s="1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</row>
    <row r="966" spans="1:22" ht="15.75" x14ac:dyDescent="0.25">
      <c r="A966" s="1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</row>
    <row r="967" spans="1:22" ht="15.75" x14ac:dyDescent="0.25">
      <c r="A967" s="1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</row>
    <row r="968" spans="1:22" ht="15.75" x14ac:dyDescent="0.25">
      <c r="A968" s="1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</row>
    <row r="969" spans="1:22" ht="15.75" x14ac:dyDescent="0.25">
      <c r="A969" s="1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</row>
    <row r="970" spans="1:22" ht="15.75" x14ac:dyDescent="0.25">
      <c r="A970" s="1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</row>
    <row r="971" spans="1:22" ht="15.75" x14ac:dyDescent="0.25">
      <c r="A971" s="1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</row>
    <row r="972" spans="1:22" ht="15.75" x14ac:dyDescent="0.25">
      <c r="A972" s="1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</row>
    <row r="973" spans="1:22" ht="15.75" x14ac:dyDescent="0.25">
      <c r="A973" s="1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</row>
    <row r="974" spans="1:22" ht="15.75" x14ac:dyDescent="0.25">
      <c r="A974" s="1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</row>
    <row r="975" spans="1:22" ht="15.75" x14ac:dyDescent="0.25">
      <c r="A975" s="1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</row>
    <row r="976" spans="1:22" ht="15.75" x14ac:dyDescent="0.25">
      <c r="A976" s="1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</row>
    <row r="977" spans="1:22" ht="15.75" x14ac:dyDescent="0.25">
      <c r="A977" s="1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</row>
    <row r="978" spans="1:22" ht="15.75" x14ac:dyDescent="0.25">
      <c r="A978" s="1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</row>
    <row r="979" spans="1:22" ht="15.75" x14ac:dyDescent="0.25">
      <c r="A979" s="1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</row>
    <row r="980" spans="1:22" ht="15.75" x14ac:dyDescent="0.25">
      <c r="A980" s="1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</row>
    <row r="981" spans="1:22" ht="15.75" x14ac:dyDescent="0.25">
      <c r="A981" s="1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</row>
    <row r="982" spans="1:22" ht="15.75" x14ac:dyDescent="0.25">
      <c r="A982" s="1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</row>
    <row r="983" spans="1:22" ht="15.75" x14ac:dyDescent="0.25">
      <c r="A983" s="1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</row>
    <row r="984" spans="1:22" ht="15.75" x14ac:dyDescent="0.25">
      <c r="A984" s="1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</row>
    <row r="985" spans="1:22" ht="15.75" x14ac:dyDescent="0.25">
      <c r="A985" s="1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</row>
    <row r="986" spans="1:22" ht="15.75" x14ac:dyDescent="0.25">
      <c r="A986" s="1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</row>
    <row r="987" spans="1:22" ht="15.75" x14ac:dyDescent="0.25">
      <c r="A987" s="1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</row>
    <row r="988" spans="1:22" ht="15.75" x14ac:dyDescent="0.25">
      <c r="A988" s="1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</row>
    <row r="989" spans="1:22" ht="15.75" x14ac:dyDescent="0.25">
      <c r="A989" s="1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</row>
    <row r="990" spans="1:22" ht="15.75" x14ac:dyDescent="0.25">
      <c r="A990" s="1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</row>
    <row r="991" spans="1:22" ht="15.75" x14ac:dyDescent="0.25">
      <c r="A991" s="1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</row>
    <row r="992" spans="1:22" ht="15.75" x14ac:dyDescent="0.25">
      <c r="A992" s="1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</row>
    <row r="993" spans="1:22" ht="15.75" x14ac:dyDescent="0.25">
      <c r="A993" s="1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</row>
    <row r="994" spans="1:22" ht="15.75" x14ac:dyDescent="0.25">
      <c r="A994" s="1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2024-01-25T21:12:46Z</cp:lastPrinted>
  <dcterms:created xsi:type="dcterms:W3CDTF">2011-01-17T22:05:47Z</dcterms:created>
  <dcterms:modified xsi:type="dcterms:W3CDTF">2026-07-07T15:23:22Z</dcterms:modified>
</cp:coreProperties>
</file>